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25" windowWidth="19440" windowHeight="11580"/>
  </bookViews>
  <sheets>
    <sheet name="Sheet1" sheetId="1" r:id="rId1"/>
    <sheet name="DO NOT DELETE" sheetId="2" r:id="rId2"/>
  </sheets>
  <definedNames>
    <definedName name="_xlnm.Print_Area" localSheetId="0">Sheet1!$A$1:$M$9</definedName>
  </definedNames>
  <calcPr calcId="145621"/>
</workbook>
</file>

<file path=xl/calcChain.xml><?xml version="1.0" encoding="utf-8"?>
<calcChain xmlns="http://schemas.openxmlformats.org/spreadsheetml/2006/main">
  <c r="H11" i="1" l="1"/>
  <c r="H10" i="1"/>
</calcChain>
</file>

<file path=xl/sharedStrings.xml><?xml version="1.0" encoding="utf-8"?>
<sst xmlns="http://schemas.openxmlformats.org/spreadsheetml/2006/main" count="175" uniqueCount="116">
  <si>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</si>
  <si>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</si>
  <si>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</si>
  <si>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</si>
  <si>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</si>
  <si>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</si>
  <si>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</si>
  <si>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</si>
  <si>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</si>
  <si>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</si>
  <si>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</si>
  <si>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</si>
  <si>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</si>
  <si>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</si>
  <si>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</si>
  <si>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</si>
  <si>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</si>
  <si>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</si>
  <si>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</si>
  <si>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</si>
  <si>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</si>
  <si>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</si>
  <si>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</si>
  <si>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</si>
  <si>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</si>
  <si>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</si>
  <si>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</si>
  <si>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</si>
  <si>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</si>
  <si>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</si>
  <si>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</si>
  <si>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</si>
  <si>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</si>
  <si>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</si>
  <si>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</si>
  <si>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</si>
  <si>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</si>
  <si>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</si>
  <si>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</si>
  <si>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</si>
  <si>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</si>
  <si>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</si>
  <si>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</si>
  <si>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</si>
  <si>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</si>
  <si>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</si>
  <si>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</si>
  <si>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</si>
  <si>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FINANCE
GOVERNMENT COMMUNICATIONS &amp; PUBLIC ENGAGEMENT</t>
  </si>
  <si>
    <t>Finance
Government Communications &amp;
  Public Engagement</t>
  </si>
  <si>
    <t>C18GCPE2222</t>
  </si>
  <si>
    <t>AKTIV Software Corporation</t>
  </si>
  <si>
    <t>Provide TNO Application Critical Systems After Hours Support</t>
  </si>
  <si>
    <t>C18GCPE37233</t>
  </si>
  <si>
    <t>Della Mattia, Marie</t>
  </si>
  <si>
    <t>Provide a Full-range of Communication Related Services for the Province of BC</t>
  </si>
  <si>
    <t>2017/2018 - Q4: Jan to Mar 2018</t>
  </si>
  <si>
    <t>C18GCPE37253</t>
  </si>
  <si>
    <t>Enchainement Productions Inc.</t>
  </si>
  <si>
    <t>C18GCPE37286</t>
  </si>
  <si>
    <t>BOLDT Communications Inc</t>
  </si>
  <si>
    <t>Provide Communications Strategy and Digital Engagement Strategy</t>
  </si>
  <si>
    <t>C18GCPE37295</t>
  </si>
  <si>
    <t>KPMG LLP</t>
  </si>
  <si>
    <t>Testing of Compliance with Advertising Services Agreement - Traditional Ad Placement</t>
  </si>
  <si>
    <t>C18GCPE37296</t>
  </si>
  <si>
    <t>Testing of Compliance with Advertising Services Agreement - New Media Ad Placement</t>
  </si>
  <si>
    <t>C18GCPE37397</t>
  </si>
  <si>
    <t>King, Naomi Mar</t>
  </si>
  <si>
    <t>Provide Design, Layout and File Production Services on Public Documents</t>
  </si>
  <si>
    <t>C18GCPE37368</t>
  </si>
  <si>
    <t>Corns, Paul Anthony</t>
  </si>
  <si>
    <t>Provide a Full-range of Communication Related Services for Mental Health and Addictions Communications Branch</t>
  </si>
  <si>
    <t>C18GCPE37660</t>
  </si>
  <si>
    <t>Social Signal Networks Inc</t>
  </si>
  <si>
    <t>C18GCPE37669</t>
  </si>
  <si>
    <t>Leeson, Evan</t>
  </si>
  <si>
    <t>Explore Social Media Listening Providers to Assist Today's News Online (TNO) in API Product Purchase, Lead Implementation of User Experience Improvements to TNO, Planning and Implementation of Recommendations from TNO Business Unit Analysis</t>
  </si>
  <si>
    <t>SO-GCPE15-004</t>
  </si>
  <si>
    <t>Finance
Government Communications &amp; Public Engagement
Citizens' Engagement</t>
  </si>
  <si>
    <t>MASS LBP Inc</t>
  </si>
  <si>
    <t>Engagement Advice Regarding Electoral Reform</t>
  </si>
  <si>
    <t>SO-GCPE15-011</t>
  </si>
  <si>
    <t>Finance
Government Communications &amp; Public Engagement - Government Digital Experience</t>
  </si>
  <si>
    <t>R.A. Malatest &amp; Associates Ltd</t>
  </si>
  <si>
    <t>Professional Reliance Review of the Natural Resource Sector; PMO Project Recovery</t>
  </si>
  <si>
    <t>SO-GCPE15-017</t>
  </si>
  <si>
    <t>Ipsos-Reid Corp</t>
  </si>
  <si>
    <t>Electoral Reform;
PMO Project Recovery 18-076</t>
  </si>
  <si>
    <t>SO-GCPE-18-062</t>
  </si>
  <si>
    <t>Elevate Consulting Inc</t>
  </si>
  <si>
    <t>Project management for various citizen engagements</t>
  </si>
  <si>
    <t>Forge Experience Design</t>
  </si>
  <si>
    <t>C18GCPE37470</t>
  </si>
  <si>
    <t>C18GCE37208</t>
  </si>
  <si>
    <t>ITI International Technology Integration</t>
  </si>
  <si>
    <t>UX specialist for OneStop Application</t>
  </si>
  <si>
    <t>SnowPlow Analytics development resources</t>
  </si>
  <si>
    <t>Prosci Canada ULC</t>
  </si>
  <si>
    <t>C18GDX37436</t>
  </si>
  <si>
    <t>Provide training to supervisors/managers in GDX for change management</t>
  </si>
  <si>
    <t>C18GDX37269</t>
  </si>
  <si>
    <t>Purpose Five Ventures Incorporated</t>
  </si>
  <si>
    <t>Government Service Inventory Management in CONNECT SOFTWARE</t>
  </si>
  <si>
    <t>SO-GCPE015-011</t>
  </si>
  <si>
    <t>Research and project management for Spill Response project</t>
  </si>
  <si>
    <t>C18GDX37401</t>
  </si>
  <si>
    <t>Situ Strategy Inc.</t>
  </si>
  <si>
    <t>UX design specialist for Service BC projects</t>
  </si>
  <si>
    <t>Provide Audio &amp; Visual Services for Provincial Government Project/Events in the Prince George Area</t>
  </si>
  <si>
    <t>Amendment Effective Feb 13, 2018</t>
  </si>
  <si>
    <t>Amendment effective Dec 1, 2017</t>
  </si>
  <si>
    <t>Amendment Effective Dec 1, 2017</t>
  </si>
  <si>
    <t>Amendment effective Dec 17, 2017</t>
  </si>
  <si>
    <t>Amendment effective Oct 19, 2017</t>
  </si>
  <si>
    <t>Provide a Full-range of Communication Related Services for Government Communications and Public Engagement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</si>
</sst>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1009]mmmm\ d\,\ yyyy;@"/>
    <numFmt numFmtId="165" formatCode="_(&quot;$&quot;* #,##0.00_);_(&quot;$&quot;* \(#,##0.00\);_(&quot;$&quot;* &quot;-&quot;??_);_(@_)"/>
    <numFmt numFmtId="166" formatCode="_(* #,##0.00_);_(* \(#,##0.00\);_(* &quot;-&quot;??_);_(@_)"/>
    <numFmt numFmtId="167" formatCode="[$-1009]d/mmm/yy;@"/>
  </numFmts>
  <fonts count="37"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4"/>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ahoma"/>
      <family val="2"/>
    </font>
    <font>
      <sz val="10"/>
      <name val="Tahoma"/>
      <family val="2"/>
    </font>
    <font>
      <sz val="11"/>
      <color indexed="60"/>
      <name val="Calibri"/>
      <family val="2"/>
    </font>
    <font>
      <sz val="10"/>
      <name val="Arial"/>
      <family val="2"/>
    </font>
    <font>
      <sz val="12"/>
      <name val="Times New Roman"/>
      <family val="1"/>
    </font>
    <font>
      <sz val="11"/>
      <color indexed="8"/>
      <name val="Calibri"/>
      <family val="2"/>
    </font>
    <font>
      <sz val="10"/>
      <color indexed="8"/>
      <name val="Arial"/>
      <family val="2"/>
    </font>
    <font>
      <sz val="10"/>
      <color theme="1"/>
      <name val="Arial"/>
      <family val="2"/>
    </font>
    <font>
      <sz val="11"/>
      <name val="Arial"/>
      <family val="2"/>
    </font>
    <font>
      <u/>
      <sz val="11"/>
      <color indexed="12"/>
      <name val="Arial"/>
      <family val="2"/>
    </font>
  </fonts>
  <fills count="3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s>
  <borders count="13">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72">
    <xf numFmtId="0" fontId="0" fillId="0" borderId="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7" applyNumberFormat="0" applyAlignment="0" applyProtection="0"/>
    <xf numFmtId="0" fontId="19" fillId="8" borderId="8" applyNumberFormat="0" applyAlignment="0" applyProtection="0"/>
    <xf numFmtId="0" fontId="20" fillId="8" borderId="7" applyNumberFormat="0" applyAlignment="0" applyProtection="0"/>
    <xf numFmtId="0" fontId="21" fillId="0" borderId="9" applyNumberFormat="0" applyFill="0" applyAlignment="0" applyProtection="0"/>
    <xf numFmtId="0" fontId="22" fillId="9" borderId="10" applyNumberFormat="0" applyAlignment="0" applyProtection="0"/>
    <xf numFmtId="0" fontId="23" fillId="0" borderId="0" applyNumberFormat="0" applyFill="0" applyBorder="0" applyAlignment="0" applyProtection="0"/>
    <xf numFmtId="0" fontId="10" fillId="10" borderId="11" applyNumberFormat="0" applyFont="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6" fillId="34" borderId="0" applyNumberFormat="0" applyBorder="0" applyAlignment="0" applyProtection="0"/>
    <xf numFmtId="0" fontId="27"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6"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1" fillId="0" borderId="0" applyFont="0" applyFill="0" applyBorder="0" applyAlignment="0" applyProtection="0"/>
    <xf numFmtId="166"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65" fontId="3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67" fontId="15" fillId="4" borderId="0" applyNumberFormat="0" applyBorder="0" applyAlignment="0" applyProtection="0"/>
    <xf numFmtId="167"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7" fontId="15" fillId="4" borderId="0" applyNumberFormat="0" applyBorder="0" applyAlignment="0" applyProtection="0"/>
    <xf numFmtId="167" fontId="29" fillId="35" borderId="0" applyNumberFormat="0" applyBorder="0" applyAlignment="0" applyProtection="0"/>
    <xf numFmtId="167"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167" fontId="29" fillId="35" borderId="0" applyNumberFormat="0" applyBorder="0" applyAlignment="0" applyProtection="0"/>
    <xf numFmtId="167" fontId="30" fillId="0" borderId="0"/>
    <xf numFmtId="167" fontId="3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3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30" fillId="0" borderId="0"/>
    <xf numFmtId="167" fontId="30" fillId="0" borderId="0"/>
    <xf numFmtId="167" fontId="30" fillId="0" borderId="0"/>
    <xf numFmtId="167" fontId="30" fillId="0" borderId="0"/>
    <xf numFmtId="0" fontId="30" fillId="0" borderId="0"/>
    <xf numFmtId="0" fontId="30" fillId="0" borderId="0"/>
    <xf numFmtId="167" fontId="30" fillId="0" borderId="0"/>
    <xf numFmtId="0" fontId="10" fillId="0" borderId="0"/>
    <xf numFmtId="0" fontId="10" fillId="0" borderId="0"/>
    <xf numFmtId="0" fontId="1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30" fillId="0" borderId="0"/>
    <xf numFmtId="0" fontId="30" fillId="0" borderId="0"/>
    <xf numFmtId="167"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30" fillId="0" borderId="0"/>
    <xf numFmtId="167"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30" fillId="0" borderId="0"/>
    <xf numFmtId="167" fontId="3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31" fillId="0" borderId="0"/>
    <xf numFmtId="167" fontId="30" fillId="0" borderId="0"/>
    <xf numFmtId="0" fontId="31" fillId="0" borderId="0"/>
    <xf numFmtId="167" fontId="31" fillId="0" borderId="0"/>
    <xf numFmtId="167" fontId="31" fillId="0" borderId="0"/>
    <xf numFmtId="0" fontId="31" fillId="0" borderId="0"/>
    <xf numFmtId="0" fontId="30" fillId="0" borderId="0"/>
    <xf numFmtId="167" fontId="31" fillId="0" borderId="0"/>
    <xf numFmtId="0" fontId="31"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30" fillId="0" borderId="0"/>
    <xf numFmtId="0" fontId="10" fillId="0" borderId="0"/>
    <xf numFmtId="0" fontId="10" fillId="0" borderId="0"/>
    <xf numFmtId="0" fontId="1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3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30" fillId="0" borderId="0"/>
    <xf numFmtId="167" fontId="30" fillId="0" borderId="0"/>
    <xf numFmtId="167" fontId="30" fillId="0" borderId="0"/>
    <xf numFmtId="0" fontId="30" fillId="0" borderId="0"/>
    <xf numFmtId="0" fontId="30" fillId="0" borderId="0"/>
    <xf numFmtId="167"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10" fillId="0" borderId="0"/>
    <xf numFmtId="167" fontId="10" fillId="0" borderId="0"/>
    <xf numFmtId="0" fontId="30" fillId="0" borderId="0"/>
    <xf numFmtId="167" fontId="10" fillId="0" borderId="0"/>
    <xf numFmtId="167" fontId="10" fillId="0" borderId="0"/>
    <xf numFmtId="167" fontId="10" fillId="0" borderId="0"/>
    <xf numFmtId="167" fontId="10" fillId="0" borderId="0"/>
    <xf numFmtId="0" fontId="10" fillId="0" borderId="0"/>
    <xf numFmtId="167" fontId="3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0" fontId="28" fillId="0" borderId="0"/>
    <xf numFmtId="167" fontId="10" fillId="0" borderId="0"/>
    <xf numFmtId="167" fontId="10" fillId="0" borderId="0"/>
    <xf numFmtId="167" fontId="30" fillId="0" borderId="0"/>
    <xf numFmtId="0" fontId="10" fillId="0" borderId="0"/>
    <xf numFmtId="0" fontId="10" fillId="0" borderId="0"/>
    <xf numFmtId="0" fontId="1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30" fillId="0" borderId="0"/>
    <xf numFmtId="0" fontId="30" fillId="0" borderId="0"/>
    <xf numFmtId="0" fontId="10" fillId="0" borderId="0"/>
    <xf numFmtId="0" fontId="10" fillId="0" borderId="0"/>
    <xf numFmtId="167" fontId="10" fillId="0" borderId="0"/>
    <xf numFmtId="0"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0" fontId="10" fillId="0" borderId="0"/>
    <xf numFmtId="0" fontId="34" fillId="0" borderId="0"/>
    <xf numFmtId="0" fontId="28" fillId="0" borderId="0"/>
    <xf numFmtId="167" fontId="34" fillId="0" borderId="0"/>
    <xf numFmtId="167" fontId="34" fillId="0" borderId="0"/>
    <xf numFmtId="0" fontId="34" fillId="0" borderId="0"/>
    <xf numFmtId="0" fontId="34" fillId="0" borderId="0"/>
    <xf numFmtId="167" fontId="34" fillId="0" borderId="0"/>
    <xf numFmtId="167" fontId="3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3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0" fontId="10" fillId="0" borderId="0"/>
    <xf numFmtId="167" fontId="10" fillId="0" borderId="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9" fontId="3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43" fontId="10" fillId="0" borderId="0" applyFont="0" applyFill="0" applyBorder="0" applyAlignment="0" applyProtection="0"/>
    <xf numFmtId="0" fontId="10" fillId="10" borderId="11" applyNumberFormat="0" applyFont="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66"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8"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28" fillId="0" borderId="0" applyFont="0" applyFill="0" applyBorder="0" applyAlignment="0" applyProtection="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9" fontId="35" fillId="0" borderId="0" applyFont="0" applyFill="0" applyBorder="0" applyAlignment="0" applyProtection="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35" fillId="0" borderId="0" applyFont="0" applyFill="0" applyBorder="0" applyAlignment="0" applyProtection="0"/>
    <xf numFmtId="0" fontId="28" fillId="0" borderId="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0" fontId="35" fillId="0" borderId="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4" fontId="32" fillId="0" borderId="0" applyFont="0" applyFill="0" applyBorder="0" applyAlignment="0" applyProtection="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5" fillId="0" borderId="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35" fillId="0" borderId="0"/>
    <xf numFmtId="43" fontId="32" fillId="0" borderId="0" applyFont="0" applyFill="0" applyBorder="0" applyAlignment="0" applyProtection="0"/>
    <xf numFmtId="43" fontId="32" fillId="0" borderId="0" applyFont="0" applyFill="0" applyBorder="0" applyAlignment="0" applyProtection="0"/>
    <xf numFmtId="0" fontId="35" fillId="0" borderId="0"/>
    <xf numFmtId="0" fontId="35" fillId="0" borderId="0"/>
    <xf numFmtId="43" fontId="32" fillId="0" borderId="0" applyFont="0" applyFill="0" applyBorder="0" applyAlignment="0" applyProtection="0"/>
    <xf numFmtId="43" fontId="32" fillId="0" borderId="0" applyFont="0" applyFill="0" applyBorder="0" applyAlignment="0" applyProtection="0"/>
    <xf numFmtId="0" fontId="35" fillId="0" borderId="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30" fillId="0" borderId="0"/>
    <xf numFmtId="0" fontId="36" fillId="0" borderId="0" applyNumberFormat="0" applyFill="0" applyBorder="0" applyAlignment="0" applyProtection="0">
      <alignment vertical="top"/>
      <protection locked="0"/>
    </xf>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6" fillId="0" borderId="0" applyNumberFormat="0" applyFill="0" applyBorder="0" applyAlignment="0" applyProtection="0">
      <alignment vertical="top"/>
      <protection locked="0"/>
    </xf>
    <xf numFmtId="167" fontId="10" fillId="0" borderId="0"/>
    <xf numFmtId="167" fontId="10" fillId="0" borderId="0"/>
    <xf numFmtId="165" fontId="35" fillId="0" borderId="0" applyFont="0" applyFill="0" applyBorder="0" applyAlignment="0" applyProtection="0"/>
    <xf numFmtId="167" fontId="10" fillId="0" borderId="0"/>
    <xf numFmtId="167" fontId="10" fillId="0" borderId="0"/>
    <xf numFmtId="167" fontId="10" fillId="0" borderId="0"/>
    <xf numFmtId="167" fontId="10" fillId="0" borderId="0"/>
    <xf numFmtId="0" fontId="10" fillId="0" borderId="0"/>
    <xf numFmtId="165" fontId="35"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0" fontId="28" fillId="0" borderId="0"/>
    <xf numFmtId="167" fontId="10" fillId="0" borderId="0"/>
    <xf numFmtId="167" fontId="10" fillId="0" borderId="0"/>
    <xf numFmtId="43" fontId="32" fillId="0" borderId="0" applyFont="0" applyFill="0" applyBorder="0" applyAlignment="0" applyProtection="0"/>
    <xf numFmtId="0" fontId="10" fillId="0" borderId="0"/>
    <xf numFmtId="0" fontId="10" fillId="0" borderId="0"/>
    <xf numFmtId="0" fontId="10" fillId="0" borderId="0"/>
    <xf numFmtId="44"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4" fontId="32" fillId="0" borderId="0" applyFont="0" applyFill="0" applyBorder="0" applyAlignment="0" applyProtection="0"/>
    <xf numFmtId="43" fontId="32" fillId="0" borderId="0" applyFont="0" applyFill="0" applyBorder="0" applyAlignment="0" applyProtection="0"/>
    <xf numFmtId="0" fontId="10" fillId="0" borderId="0"/>
    <xf numFmtId="0" fontId="10" fillId="0" borderId="0"/>
    <xf numFmtId="167" fontId="10" fillId="0" borderId="0"/>
    <xf numFmtId="0"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0" fontId="10" fillId="0" borderId="0"/>
    <xf numFmtId="43" fontId="32" fillId="0" borderId="0" applyFont="0" applyFill="0" applyBorder="0" applyAlignment="0" applyProtection="0"/>
    <xf numFmtId="0" fontId="28" fillId="0" borderId="0"/>
    <xf numFmtId="165" fontId="35" fillId="0" borderId="0" applyFont="0" applyFill="0" applyBorder="0" applyAlignment="0" applyProtection="0"/>
    <xf numFmtId="165" fontId="35"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6" fontId="30" fillId="0" borderId="0" applyFont="0" applyFill="0" applyBorder="0" applyAlignment="0" applyProtection="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0" fontId="10" fillId="0" borderId="0"/>
    <xf numFmtId="167" fontId="10" fillId="0" borderId="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166" fontId="35" fillId="0" borderId="0" applyFont="0" applyFill="0" applyBorder="0" applyAlignment="0" applyProtection="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166" fontId="35"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166" fontId="35"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165"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32" fillId="0" borderId="0" applyFont="0" applyFill="0" applyBorder="0" applyAlignment="0" applyProtection="0"/>
    <xf numFmtId="0" fontId="10" fillId="0" borderId="0"/>
    <xf numFmtId="44" fontId="10"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32" fillId="0" borderId="0" applyFont="0" applyFill="0" applyBorder="0" applyAlignment="0" applyProtection="0"/>
    <xf numFmtId="0" fontId="10" fillId="0" borderId="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0" fontId="10" fillId="0" borderId="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3"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10" fillId="0" borderId="0"/>
    <xf numFmtId="0" fontId="32" fillId="10" borderId="11" applyNumberFormat="0" applyFont="0" applyAlignment="0" applyProtection="0"/>
    <xf numFmtId="0" fontId="32" fillId="10" borderId="11" applyNumberFormat="0" applyFont="0" applyAlignment="0" applyProtection="0"/>
    <xf numFmtId="0" fontId="10" fillId="0" borderId="0"/>
    <xf numFmtId="44"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10" fillId="0" borderId="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0" fillId="12" borderId="0" applyNumberFormat="0" applyBorder="0" applyAlignment="0" applyProtection="0"/>
    <xf numFmtId="0" fontId="10" fillId="13" borderId="0" applyNumberFormat="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43" fontId="10" fillId="0" borderId="0" applyFont="0" applyFill="0" applyBorder="0" applyAlignment="0" applyProtection="0"/>
    <xf numFmtId="43" fontId="32" fillId="0" borderId="0" applyFon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44" fontId="32" fillId="0" borderId="0" applyFont="0" applyFill="0" applyBorder="0" applyAlignment="0" applyProtection="0"/>
    <xf numFmtId="43" fontId="32" fillId="0" borderId="0" applyFont="0" applyFill="0" applyBorder="0" applyAlignment="0" applyProtection="0"/>
    <xf numFmtId="0" fontId="10" fillId="24" borderId="0" applyNumberFormat="0" applyBorder="0" applyAlignment="0" applyProtection="0"/>
    <xf numFmtId="0" fontId="10" fillId="25" borderId="0" applyNumberFormat="0" applyBorder="0" applyAlignment="0" applyProtection="0"/>
    <xf numFmtId="44" fontId="32" fillId="0" borderId="0" applyFont="0" applyFill="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43" fontId="10" fillId="0" borderId="0" applyFont="0" applyFill="0" applyBorder="0" applyAlignment="0" applyProtection="0"/>
    <xf numFmtId="0" fontId="10" fillId="10" borderId="11" applyNumberFormat="0" applyFont="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8"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43" fontId="10"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43"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28"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3" fontId="28"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28"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4"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4"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44" fontId="10" fillId="0" borderId="0" applyFont="0" applyFill="0" applyBorder="0" applyAlignment="0" applyProtection="0"/>
    <xf numFmtId="43"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0" fontId="28" fillId="0" borderId="0"/>
    <xf numFmtId="167" fontId="10" fillId="0" borderId="0"/>
    <xf numFmtId="167" fontId="10" fillId="0" borderId="0"/>
    <xf numFmtId="43"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32" fillId="0" borderId="0" applyFont="0" applyFill="0" applyBorder="0" applyAlignment="0" applyProtection="0"/>
    <xf numFmtId="0" fontId="10" fillId="0" borderId="0"/>
    <xf numFmtId="0" fontId="10" fillId="0" borderId="0"/>
    <xf numFmtId="167" fontId="10" fillId="0" borderId="0"/>
    <xf numFmtId="0"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0" fontId="10" fillId="0" borderId="0"/>
    <xf numFmtId="43" fontId="32" fillId="0" borderId="0" applyFont="0" applyFill="0" applyBorder="0" applyAlignment="0" applyProtection="0"/>
    <xf numFmtId="0" fontId="28" fillId="0" borderId="0"/>
    <xf numFmtId="44"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10" fillId="0" borderId="0" applyFont="0" applyFill="0" applyBorder="0" applyAlignment="0" applyProtection="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0" fontId="10" fillId="0" borderId="0"/>
    <xf numFmtId="167" fontId="10" fillId="0" borderId="0"/>
    <xf numFmtId="43" fontId="32" fillId="0" borderId="0" applyFont="0" applyFill="0" applyBorder="0" applyAlignment="0" applyProtection="0"/>
    <xf numFmtId="43" fontId="32" fillId="0" borderId="0" applyFont="0" applyFill="0" applyBorder="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0" fillId="12" borderId="0" applyNumberFormat="0" applyBorder="0" applyAlignment="0" applyProtection="0"/>
    <xf numFmtId="0" fontId="10" fillId="13" borderId="0" applyNumberFormat="0" applyBorder="0" applyAlignment="0" applyProtection="0"/>
    <xf numFmtId="167" fontId="10" fillId="0" borderId="0"/>
    <xf numFmtId="44" fontId="32" fillId="0" borderId="0" applyFon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0" borderId="0"/>
    <xf numFmtId="0" fontId="10" fillId="20" borderId="0" applyNumberFormat="0" applyBorder="0" applyAlignment="0" applyProtection="0"/>
    <xf numFmtId="0" fontId="10" fillId="21" borderId="0" applyNumberFormat="0" applyBorder="0" applyAlignment="0" applyProtection="0"/>
    <xf numFmtId="44" fontId="32" fillId="0" borderId="0" applyFont="0" applyFill="0" applyBorder="0" applyAlignment="0" applyProtection="0"/>
    <xf numFmtId="0" fontId="10" fillId="24" borderId="0" applyNumberFormat="0" applyBorder="0" applyAlignment="0" applyProtection="0"/>
    <xf numFmtId="0" fontId="10" fillId="25" borderId="0" applyNumberFormat="0" applyBorder="0" applyAlignment="0" applyProtection="0"/>
    <xf numFmtId="44" fontId="32" fillId="0" borderId="0" applyFont="0" applyFill="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43" fontId="10" fillId="0" borderId="0" applyFont="0" applyFill="0" applyBorder="0" applyAlignment="0" applyProtection="0"/>
    <xf numFmtId="0" fontId="10" fillId="10" borderId="11" applyNumberFormat="0" applyFont="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10" fillId="0" borderId="0" applyFont="0" applyFill="0" applyBorder="0" applyAlignment="0" applyProtection="0"/>
    <xf numFmtId="167" fontId="10" fillId="0" borderId="0"/>
    <xf numFmtId="43" fontId="10" fillId="0" borderId="0" applyFont="0" applyFill="0" applyBorder="0" applyAlignment="0" applyProtection="0"/>
    <xf numFmtId="44" fontId="30" fillId="0" borderId="0" applyFont="0" applyFill="0" applyBorder="0" applyAlignment="0" applyProtection="0"/>
    <xf numFmtId="43" fontId="30" fillId="0" borderId="0" applyFont="0" applyFill="0" applyBorder="0" applyAlignment="0" applyProtection="0"/>
    <xf numFmtId="167" fontId="30" fillId="0" borderId="0"/>
    <xf numFmtId="44" fontId="32" fillId="0" borderId="0" applyFont="0" applyFill="0" applyBorder="0" applyAlignment="0" applyProtection="0"/>
    <xf numFmtId="44" fontId="32" fillId="0" borderId="0" applyFont="0" applyFill="0" applyBorder="0" applyAlignment="0" applyProtection="0"/>
    <xf numFmtId="0" fontId="30" fillId="0" borderId="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44" fontId="28" fillId="0" borderId="0" applyFont="0" applyFill="0" applyBorder="0" applyAlignment="0" applyProtection="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44" fontId="32" fillId="0" borderId="0" applyFont="0" applyFill="0" applyBorder="0" applyAlignment="0" applyProtection="0"/>
    <xf numFmtId="44" fontId="32"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0" fontId="10" fillId="10" borderId="11" applyNumberFormat="0" applyFont="0" applyAlignment="0" applyProtection="0"/>
    <xf numFmtId="0" fontId="10" fillId="10" borderId="1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0" fontId="28"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0"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0" fontId="10" fillId="0" borderId="0"/>
    <xf numFmtId="0" fontId="28" fillId="0" borderId="0"/>
    <xf numFmtId="0"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167" fontId="10" fillId="0" borderId="0"/>
    <xf numFmtId="0" fontId="10" fillId="0" borderId="0"/>
    <xf numFmtId="0" fontId="10" fillId="0" borderId="0"/>
    <xf numFmtId="167" fontId="10" fillId="0" borderId="0"/>
    <xf numFmtId="44"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43" fontId="10" fillId="0" borderId="0" applyFont="0" applyFill="0" applyBorder="0" applyAlignment="0" applyProtection="0"/>
    <xf numFmtId="43" fontId="34"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43" fontId="10" fillId="0" borderId="0" applyFont="0" applyFill="0" applyBorder="0" applyAlignment="0" applyProtection="0"/>
    <xf numFmtId="0" fontId="32" fillId="10" borderId="11" applyNumberFormat="0" applyFont="0" applyAlignment="0" applyProtection="0"/>
    <xf numFmtId="0" fontId="32" fillId="10" borderId="11" applyNumberFormat="0" applyFont="0" applyAlignment="0" applyProtection="0"/>
    <xf numFmtId="0" fontId="10" fillId="0" borderId="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0" fontId="32" fillId="10" borderId="11"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67" fontId="10" fillId="0" borderId="0"/>
    <xf numFmtId="167" fontId="10" fillId="0" borderId="0"/>
    <xf numFmtId="167" fontId="10" fillId="0" borderId="0"/>
    <xf numFmtId="167" fontId="10" fillId="0" borderId="0"/>
    <xf numFmtId="167" fontId="10" fillId="0" borderId="0"/>
    <xf numFmtId="44" fontId="10" fillId="0" borderId="0" applyFont="0" applyFill="0" applyBorder="0" applyAlignment="0" applyProtection="0"/>
    <xf numFmtId="167" fontId="10" fillId="0" borderId="0"/>
    <xf numFmtId="167" fontId="10" fillId="0" borderId="0"/>
    <xf numFmtId="167" fontId="10" fillId="0" borderId="0"/>
    <xf numFmtId="167" fontId="10" fillId="0" borderId="0"/>
    <xf numFmtId="44" fontId="10" fillId="0" borderId="0" applyFont="0" applyFill="0" applyBorder="0" applyAlignment="0" applyProtection="0"/>
    <xf numFmtId="0" fontId="10" fillId="12" borderId="0" applyNumberFormat="0" applyBorder="0" applyAlignment="0" applyProtection="0"/>
    <xf numFmtId="0" fontId="10" fillId="13" borderId="0" applyNumberFormat="0" applyBorder="0" applyAlignment="0" applyProtection="0"/>
    <xf numFmtId="44" fontId="10" fillId="0" borderId="0" applyFon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44" fontId="10" fillId="0" borderId="0" applyFont="0" applyFill="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44" fontId="10" fillId="0" borderId="0" applyFont="0" applyFill="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43" fontId="10" fillId="0" borderId="0" applyFont="0" applyFill="0" applyBorder="0" applyAlignment="0" applyProtection="0"/>
    <xf numFmtId="0" fontId="10" fillId="10" borderId="11" applyNumberFormat="0" applyFont="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28"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167" fontId="10" fillId="0" borderId="0"/>
    <xf numFmtId="0"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3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0" fontId="28"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0" fontId="10" fillId="0" borderId="0"/>
    <xf numFmtId="0" fontId="10" fillId="0" borderId="0"/>
    <xf numFmtId="167" fontId="10" fillId="0" borderId="0"/>
    <xf numFmtId="0"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0" fontId="10" fillId="0" borderId="0"/>
    <xf numFmtId="0" fontId="28" fillId="0" borderId="0"/>
    <xf numFmtId="0" fontId="34" fillId="0" borderId="0"/>
    <xf numFmtId="0" fontId="10" fillId="0" borderId="0"/>
    <xf numFmtId="167" fontId="10" fillId="0" borderId="0"/>
    <xf numFmtId="167"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0" fontId="10" fillId="0" borderId="0"/>
    <xf numFmtId="167" fontId="10" fillId="0" borderId="0"/>
    <xf numFmtId="167" fontId="10" fillId="0" borderId="0"/>
    <xf numFmtId="0" fontId="10" fillId="0" borderId="0"/>
    <xf numFmtId="167" fontId="10" fillId="0" borderId="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0" fontId="10" fillId="10" borderId="11"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8" fillId="0" borderId="0" applyFont="0" applyFill="0" applyBorder="0" applyAlignment="0" applyProtection="0"/>
  </cellStyleXfs>
  <cellXfs count="3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xf>
    <xf numFmtId="0" fontId="0" fillId="0" borderId="0" xfId="0" applyFont="1" applyBorder="1" applyAlignment="1">
      <alignment horizontal="left" wrapText="1"/>
    </xf>
    <xf numFmtId="0" fontId="0" fillId="0" borderId="0" xfId="0" applyFont="1" applyBorder="1" applyAlignment="1">
      <alignment wrapText="1"/>
    </xf>
    <xf numFmtId="164" fontId="0" fillId="0" borderId="0" xfId="0" quotePrefix="1" applyNumberFormat="1" applyFont="1" applyBorder="1" applyAlignment="1">
      <alignment horizontal="left" wrapText="1"/>
    </xf>
    <xf numFmtId="164" fontId="0" fillId="0" borderId="0" xfId="0" applyNumberFormat="1" applyFont="1" applyBorder="1" applyAlignment="1">
      <alignment horizontal="left" wrapText="1"/>
    </xf>
    <xf numFmtId="0" fontId="0" fillId="0" borderId="0" xfId="0" applyFill="1" applyBorder="1" applyAlignment="1">
      <alignment wrapText="1"/>
    </xf>
    <xf numFmtId="0" fontId="0" fillId="0" borderId="0" xfId="0" applyFont="1" applyFill="1" applyBorder="1" applyAlignment="1">
      <alignment wrapText="1"/>
    </xf>
    <xf numFmtId="0" fontId="0" fillId="0" borderId="0" xfId="0" applyFill="1" applyBorder="1" applyAlignment="1">
      <alignment horizontal="left"/>
    </xf>
    <xf numFmtId="0" fontId="0" fillId="0" borderId="0" xfId="0" applyFill="1" applyBorder="1"/>
    <xf numFmtId="0" fontId="0" fillId="0" borderId="0" xfId="0" applyFill="1" applyAlignment="1">
      <alignment wrapText="1"/>
    </xf>
    <xf numFmtId="0" fontId="0" fillId="0" borderId="0" xfId="0"/>
    <xf numFmtId="0" fontId="8" fillId="2" borderId="1" xfId="0" applyFont="1" applyFill="1" applyBorder="1" applyAlignment="1">
      <alignment horizontal="left"/>
    </xf>
    <xf numFmtId="0" fontId="0" fillId="0" borderId="0" xfId="0" applyNumberFormat="1" applyFont="1" applyBorder="1" applyAlignment="1">
      <alignment horizontal="center" vertical="center" wrapText="1"/>
    </xf>
    <xf numFmtId="37" fontId="0" fillId="0" borderId="0" xfId="0" applyNumberFormat="1" applyBorder="1"/>
    <xf numFmtId="37" fontId="2" fillId="3" borderId="2" xfId="0" applyNumberFormat="1" applyFont="1" applyFill="1" applyBorder="1" applyAlignment="1">
      <alignment horizontal="center" wrapText="1"/>
    </xf>
    <xf numFmtId="37" fontId="6" fillId="3" borderId="3" xfId="0" applyNumberFormat="1" applyFont="1" applyFill="1" applyBorder="1" applyAlignment="1">
      <alignment horizontal="center" vertical="center" wrapText="1"/>
    </xf>
    <xf numFmtId="37" fontId="0" fillId="0" borderId="0" xfId="0" applyNumberFormat="1" applyFont="1" applyBorder="1" applyAlignment="1">
      <alignment horizontal="left" wrapText="1"/>
    </xf>
    <xf numFmtId="37" fontId="0" fillId="0" borderId="0" xfId="0" applyNumberFormat="1" applyBorder="1" applyAlignment="1">
      <alignment horizontal="left"/>
    </xf>
    <xf numFmtId="0" fontId="7" fillId="0" borderId="0" xfId="0" applyFont="1" applyBorder="1" applyAlignment="1">
      <alignment horizontal="right"/>
    </xf>
    <xf numFmtId="0" fontId="9" fillId="2" borderId="1" xfId="0" applyFont="1" applyFill="1" applyBorder="1" applyAlignment="1">
      <alignment wrapText="1"/>
    </xf>
    <xf numFmtId="0" fontId="0" fillId="0" borderId="0" xfId="0" applyBorder="1" applyAlignment="1">
      <alignment wrapText="1"/>
    </xf>
  </cellXfs>
  <cellStyles count="5472">
    <cellStyle name="20% - Accent1" xfId="19" builtinId="30" customBuiltin="1"/>
    <cellStyle name="20% - Accent1 2" xfId="2948"/>
    <cellStyle name="20% - Accent1 3" xfId="3871"/>
    <cellStyle name="20% - Accent1 4" xfId="4767"/>
    <cellStyle name="20% - Accent1 5" xfId="1526"/>
    <cellStyle name="20% - Accent2" xfId="23" builtinId="34" customBuiltin="1"/>
    <cellStyle name="20% - Accent2 2" xfId="2952"/>
    <cellStyle name="20% - Accent2 3" xfId="3875"/>
    <cellStyle name="20% - Accent2 4" xfId="4770"/>
    <cellStyle name="20% - Accent2 5" xfId="1528"/>
    <cellStyle name="20% - Accent3" xfId="27" builtinId="38" customBuiltin="1"/>
    <cellStyle name="20% - Accent3 2" xfId="2956"/>
    <cellStyle name="20% - Accent3 3" xfId="3878"/>
    <cellStyle name="20% - Accent3 4" xfId="4772"/>
    <cellStyle name="20% - Accent3 5" xfId="1530"/>
    <cellStyle name="20% - Accent4" xfId="31" builtinId="42" customBuiltin="1"/>
    <cellStyle name="20% - Accent4 2" xfId="2960"/>
    <cellStyle name="20% - Accent4 3" xfId="3881"/>
    <cellStyle name="20% - Accent4 4" xfId="4775"/>
    <cellStyle name="20% - Accent4 5" xfId="1532"/>
    <cellStyle name="20% - Accent5" xfId="35" builtinId="46" customBuiltin="1"/>
    <cellStyle name="20% - Accent5 2" xfId="2963"/>
    <cellStyle name="20% - Accent5 3" xfId="3884"/>
    <cellStyle name="20% - Accent5 4" xfId="4777"/>
    <cellStyle name="20% - Accent5 5" xfId="1534"/>
    <cellStyle name="20% - Accent6" xfId="39" builtinId="50" customBuiltin="1"/>
    <cellStyle name="20% - Accent6 2" xfId="2965"/>
    <cellStyle name="20% - Accent6 3" xfId="3886"/>
    <cellStyle name="20% - Accent6 4" xfId="4780"/>
    <cellStyle name="20% - Accent6 5" xfId="1536"/>
    <cellStyle name="40% - Accent1" xfId="20" builtinId="31" customBuiltin="1"/>
    <cellStyle name="40% - Accent1 2" xfId="2949"/>
    <cellStyle name="40% - Accent1 3" xfId="3872"/>
    <cellStyle name="40% - Accent1 4" xfId="4768"/>
    <cellStyle name="40% - Accent1 5" xfId="1527"/>
    <cellStyle name="40% - Accent2" xfId="24" builtinId="35" customBuiltin="1"/>
    <cellStyle name="40% - Accent2 2" xfId="2953"/>
    <cellStyle name="40% - Accent2 3" xfId="3876"/>
    <cellStyle name="40% - Accent2 4" xfId="4771"/>
    <cellStyle name="40% - Accent2 5" xfId="1529"/>
    <cellStyle name="40% - Accent3" xfId="28" builtinId="39" customBuiltin="1"/>
    <cellStyle name="40% - Accent3 2" xfId="2957"/>
    <cellStyle name="40% - Accent3 3" xfId="3879"/>
    <cellStyle name="40% - Accent3 4" xfId="4773"/>
    <cellStyle name="40% - Accent3 5" xfId="1531"/>
    <cellStyle name="40% - Accent4" xfId="32" builtinId="43" customBuiltin="1"/>
    <cellStyle name="40% - Accent4 2" xfId="2961"/>
    <cellStyle name="40% - Accent4 3" xfId="3882"/>
    <cellStyle name="40% - Accent4 4" xfId="4776"/>
    <cellStyle name="40% - Accent4 5" xfId="1533"/>
    <cellStyle name="40% - Accent5" xfId="36" builtinId="47" customBuiltin="1"/>
    <cellStyle name="40% - Accent5 2" xfId="2964"/>
    <cellStyle name="40% - Accent5 3" xfId="3885"/>
    <cellStyle name="40% - Accent5 4" xfId="4778"/>
    <cellStyle name="40% - Accent5 5" xfId="1535"/>
    <cellStyle name="40% - Accent6" xfId="40" builtinId="51" customBuiltin="1"/>
    <cellStyle name="40% - Accent6 2" xfId="2966"/>
    <cellStyle name="40% - Accent6 3" xfId="3887"/>
    <cellStyle name="40% - Accent6 4" xfId="4781"/>
    <cellStyle name="40% - Accent6 5" xfId="1537"/>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10" xfId="44"/>
    <cellStyle name="Comma 10 2" xfId="1542"/>
    <cellStyle name="Comma 10 3" xfId="2936"/>
    <cellStyle name="Comma 10 4" xfId="3861"/>
    <cellStyle name="Comma 10 5" xfId="2056"/>
    <cellStyle name="Comma 11" xfId="45"/>
    <cellStyle name="Comma 11 2" xfId="1543"/>
    <cellStyle name="Comma 11 3" xfId="2933"/>
    <cellStyle name="Comma 11 4" xfId="3858"/>
    <cellStyle name="Comma 12" xfId="1539"/>
    <cellStyle name="Comma 12 2" xfId="2968"/>
    <cellStyle name="Comma 12 3" xfId="3889"/>
    <cellStyle name="Comma 12 4" xfId="4783"/>
    <cellStyle name="Comma 13" xfId="4718"/>
    <cellStyle name="Comma 14" xfId="43"/>
    <cellStyle name="Comma 2" xfId="46"/>
    <cellStyle name="Comma 2 2" xfId="47"/>
    <cellStyle name="Comma 2 2 2" xfId="48"/>
    <cellStyle name="Comma 2 2 3" xfId="49"/>
    <cellStyle name="Comma 2 2 3 10" xfId="4331"/>
    <cellStyle name="Comma 2 2 3 2" xfId="50"/>
    <cellStyle name="Comma 2 2 3 2 2" xfId="51"/>
    <cellStyle name="Comma 2 2 3 2 2 2" xfId="52"/>
    <cellStyle name="Comma 2 2 3 2 2 3" xfId="53"/>
    <cellStyle name="Comma 2 2 3 2 2 3 2" xfId="54"/>
    <cellStyle name="Comma 2 2 3 2 2 3 2 2" xfId="1551"/>
    <cellStyle name="Comma 2 2 3 2 2 3 2 3" xfId="2921"/>
    <cellStyle name="Comma 2 2 3 2 2 3 2 4" xfId="3847"/>
    <cellStyle name="Comma 2 2 3 2 2 3 3" xfId="1550"/>
    <cellStyle name="Comma 2 2 3 2 2 3 4" xfId="2922"/>
    <cellStyle name="Comma 2 2 3 2 2 3 5" xfId="3848"/>
    <cellStyle name="Comma 2 2 3 2 2 3 6" xfId="2938"/>
    <cellStyle name="Comma 2 2 3 2 2 4" xfId="55"/>
    <cellStyle name="Comma 2 2 3 2 3" xfId="56"/>
    <cellStyle name="Comma 2 2 3 2 4" xfId="57"/>
    <cellStyle name="Comma 2 2 3 2 4 2" xfId="58"/>
    <cellStyle name="Comma 2 2 3 2 4 2 2" xfId="1554"/>
    <cellStyle name="Comma 2 2 3 2 4 2 3" xfId="2914"/>
    <cellStyle name="Comma 2 2 3 2 4 2 4" xfId="3840"/>
    <cellStyle name="Comma 2 2 3 2 4 3" xfId="1553"/>
    <cellStyle name="Comma 2 2 3 2 4 4" xfId="2915"/>
    <cellStyle name="Comma 2 2 3 2 4 5" xfId="3841"/>
    <cellStyle name="Comma 2 2 3 2 4 6" xfId="2937"/>
    <cellStyle name="Comma 2 2 3 2 5" xfId="59"/>
    <cellStyle name="Comma 2 2 3 3" xfId="60"/>
    <cellStyle name="Comma 2 2 3 3 2" xfId="61"/>
    <cellStyle name="Comma 2 2 3 3 2 2" xfId="62"/>
    <cellStyle name="Comma 2 2 3 3 2 3" xfId="63"/>
    <cellStyle name="Comma 2 2 3 3 2 3 2" xfId="64"/>
    <cellStyle name="Comma 2 2 3 3 2 3 2 2" xfId="1559"/>
    <cellStyle name="Comma 2 2 3 3 2 3 2 3" xfId="2904"/>
    <cellStyle name="Comma 2 2 3 3 2 3 2 4" xfId="3833"/>
    <cellStyle name="Comma 2 2 3 3 2 3 3" xfId="1558"/>
    <cellStyle name="Comma 2 2 3 3 2 3 4" xfId="2905"/>
    <cellStyle name="Comma 2 2 3 3 2 3 5" xfId="3834"/>
    <cellStyle name="Comma 2 2 3 3 2 3 6" xfId="2036"/>
    <cellStyle name="Comma 2 2 3 3 2 4" xfId="65"/>
    <cellStyle name="Comma 2 2 3 3 3" xfId="66"/>
    <cellStyle name="Comma 2 2 3 3 4" xfId="67"/>
    <cellStyle name="Comma 2 2 3 3 4 2" xfId="68"/>
    <cellStyle name="Comma 2 2 3 3 4 2 2" xfId="1563"/>
    <cellStyle name="Comma 2 2 3 3 4 2 3" xfId="2902"/>
    <cellStyle name="Comma 2 2 3 3 4 2 4" xfId="3832"/>
    <cellStyle name="Comma 2 2 3 3 4 3" xfId="1562"/>
    <cellStyle name="Comma 2 2 3 3 4 4" xfId="2943"/>
    <cellStyle name="Comma 2 2 3 3 4 5" xfId="3867"/>
    <cellStyle name="Comma 2 2 3 3 4 6" xfId="2031"/>
    <cellStyle name="Comma 2 2 3 3 5" xfId="69"/>
    <cellStyle name="Comma 2 2 3 4" xfId="70"/>
    <cellStyle name="Comma 2 2 3 4 2" xfId="71"/>
    <cellStyle name="Comma 2 2 3 4 3" xfId="72"/>
    <cellStyle name="Comma 2 2 3 4 3 2" xfId="73"/>
    <cellStyle name="Comma 2 2 3 4 3 2 2" xfId="1568"/>
    <cellStyle name="Comma 2 2 3 4 3 2 3" xfId="2893"/>
    <cellStyle name="Comma 2 2 3 4 3 2 4" xfId="3825"/>
    <cellStyle name="Comma 2 2 3 4 3 3" xfId="1567"/>
    <cellStyle name="Comma 2 2 3 4 3 4" xfId="2894"/>
    <cellStyle name="Comma 2 2 3 4 3 5" xfId="3826"/>
    <cellStyle name="Comma 2 2 3 4 3 6" xfId="2015"/>
    <cellStyle name="Comma 2 2 3 4 4" xfId="74"/>
    <cellStyle name="Comma 2 2 3 5" xfId="75"/>
    <cellStyle name="Comma 2 2 3 5 2" xfId="76"/>
    <cellStyle name="Comma 2 2 3 5 3" xfId="77"/>
    <cellStyle name="Comma 2 2 3 5 3 2" xfId="78"/>
    <cellStyle name="Comma 2 2 3 5 3 2 2" xfId="1571"/>
    <cellStyle name="Comma 2 2 3 5 3 2 3" xfId="2885"/>
    <cellStyle name="Comma 2 2 3 5 3 2 4" xfId="3818"/>
    <cellStyle name="Comma 2 2 3 5 3 3" xfId="1570"/>
    <cellStyle name="Comma 2 2 3 5 3 4" xfId="2886"/>
    <cellStyle name="Comma 2 2 3 5 3 5" xfId="3819"/>
    <cellStyle name="Comma 2 2 3 5 3 6" xfId="2006"/>
    <cellStyle name="Comma 2 2 3 5 4" xfId="79"/>
    <cellStyle name="Comma 2 2 3 6" xfId="80"/>
    <cellStyle name="Comma 2 2 3 6 2" xfId="81"/>
    <cellStyle name="Comma 2 2 3 6 3" xfId="82"/>
    <cellStyle name="Comma 2 2 3 6 3 2" xfId="83"/>
    <cellStyle name="Comma 2 2 3 6 3 2 2" xfId="1576"/>
    <cellStyle name="Comma 2 2 3 6 3 2 3" xfId="2876"/>
    <cellStyle name="Comma 2 2 3 6 3 2 4" xfId="3811"/>
    <cellStyle name="Comma 2 2 3 6 3 3" xfId="1575"/>
    <cellStyle name="Comma 2 2 3 6 3 4" xfId="2877"/>
    <cellStyle name="Comma 2 2 3 6 3 5" xfId="3812"/>
    <cellStyle name="Comma 2 2 3 6 3 6" xfId="1995"/>
    <cellStyle name="Comma 2 2 3 6 4" xfId="84"/>
    <cellStyle name="Comma 2 2 3 7" xfId="85"/>
    <cellStyle name="Comma 2 2 3 8" xfId="86"/>
    <cellStyle name="Comma 2 2 3 8 2" xfId="87"/>
    <cellStyle name="Comma 2 2 3 8 2 2" xfId="1580"/>
    <cellStyle name="Comma 2 2 3 8 2 3" xfId="2870"/>
    <cellStyle name="Comma 2 2 3 8 2 4" xfId="3806"/>
    <cellStyle name="Comma 2 2 3 8 3" xfId="1579"/>
    <cellStyle name="Comma 2 2 3 8 4" xfId="2871"/>
    <cellStyle name="Comma 2 2 3 8 5" xfId="3807"/>
    <cellStyle name="Comma 2 2 3 8 6" xfId="1990"/>
    <cellStyle name="Comma 2 2 3 9" xfId="88"/>
    <cellStyle name="Comma 2 2 4" xfId="2830"/>
    <cellStyle name="Comma 2 3" xfId="89"/>
    <cellStyle name="Comma 2 3 2" xfId="90"/>
    <cellStyle name="Comma 2 3 2 10" xfId="4242"/>
    <cellStyle name="Comma 2 3 2 2" xfId="91"/>
    <cellStyle name="Comma 2 3 2 2 2" xfId="92"/>
    <cellStyle name="Comma 2 3 2 2 2 2" xfId="93"/>
    <cellStyle name="Comma 2 3 2 2 2 3" xfId="94"/>
    <cellStyle name="Comma 2 3 2 2 2 3 2" xfId="95"/>
    <cellStyle name="Comma 2 3 2 2 2 3 2 2" xfId="1586"/>
    <cellStyle name="Comma 2 3 2 2 2 3 2 3" xfId="2856"/>
    <cellStyle name="Comma 2 3 2 2 2 3 2 4" xfId="3796"/>
    <cellStyle name="Comma 2 3 2 2 2 3 3" xfId="1585"/>
    <cellStyle name="Comma 2 3 2 2 2 3 4" xfId="2859"/>
    <cellStyle name="Comma 2 3 2 2 2 3 5" xfId="3799"/>
    <cellStyle name="Comma 2 3 2 2 2 3 6" xfId="1967"/>
    <cellStyle name="Comma 2 3 2 2 2 4" xfId="96"/>
    <cellStyle name="Comma 2 3 2 2 3" xfId="97"/>
    <cellStyle name="Comma 2 3 2 2 4" xfId="98"/>
    <cellStyle name="Comma 2 3 2 2 4 2" xfId="99"/>
    <cellStyle name="Comma 2 3 2 2 4 2 2" xfId="1590"/>
    <cellStyle name="Comma 2 3 2 2 4 2 3" xfId="2850"/>
    <cellStyle name="Comma 2 3 2 2 4 2 4" xfId="3791"/>
    <cellStyle name="Comma 2 3 2 2 4 3" xfId="1589"/>
    <cellStyle name="Comma 2 3 2 2 4 4" xfId="2851"/>
    <cellStyle name="Comma 2 3 2 2 4 5" xfId="3792"/>
    <cellStyle name="Comma 2 3 2 2 4 6" xfId="1962"/>
    <cellStyle name="Comma 2 3 2 2 5" xfId="100"/>
    <cellStyle name="Comma 2 3 2 3" xfId="101"/>
    <cellStyle name="Comma 2 3 2 3 2" xfId="102"/>
    <cellStyle name="Comma 2 3 2 3 2 2" xfId="103"/>
    <cellStyle name="Comma 2 3 2 3 2 3" xfId="104"/>
    <cellStyle name="Comma 2 3 2 3 2 3 2" xfId="105"/>
    <cellStyle name="Comma 2 3 2 3 2 3 2 2" xfId="1595"/>
    <cellStyle name="Comma 2 3 2 3 2 3 2 3" xfId="2840"/>
    <cellStyle name="Comma 2 3 2 3 2 3 2 4" xfId="3784"/>
    <cellStyle name="Comma 2 3 2 3 2 3 3" xfId="1594"/>
    <cellStyle name="Comma 2 3 2 3 2 3 4" xfId="2841"/>
    <cellStyle name="Comma 2 3 2 3 2 3 5" xfId="3785"/>
    <cellStyle name="Comma 2 3 2 3 2 3 6" xfId="1949"/>
    <cellStyle name="Comma 2 3 2 3 2 4" xfId="106"/>
    <cellStyle name="Comma 2 3 2 3 3" xfId="107"/>
    <cellStyle name="Comma 2 3 2 3 4" xfId="108"/>
    <cellStyle name="Comma 2 3 2 3 4 2" xfId="109"/>
    <cellStyle name="Comma 2 3 2 3 4 2 2" xfId="1598"/>
    <cellStyle name="Comma 2 3 2 3 4 2 3" xfId="2834"/>
    <cellStyle name="Comma 2 3 2 3 4 2 4" xfId="3780"/>
    <cellStyle name="Comma 2 3 2 3 4 3" xfId="1597"/>
    <cellStyle name="Comma 2 3 2 3 4 4" xfId="2835"/>
    <cellStyle name="Comma 2 3 2 3 4 5" xfId="3781"/>
    <cellStyle name="Comma 2 3 2 3 4 6" xfId="1940"/>
    <cellStyle name="Comma 2 3 2 3 5" xfId="110"/>
    <cellStyle name="Comma 2 3 2 4" xfId="111"/>
    <cellStyle name="Comma 2 3 2 4 2" xfId="112"/>
    <cellStyle name="Comma 2 3 2 4 3" xfId="113"/>
    <cellStyle name="Comma 2 3 2 4 3 2" xfId="114"/>
    <cellStyle name="Comma 2 3 2 4 3 2 2" xfId="1603"/>
    <cellStyle name="Comma 2 3 2 4 3 2 3" xfId="2825"/>
    <cellStyle name="Comma 2 3 2 4 3 2 4" xfId="3772"/>
    <cellStyle name="Comma 2 3 2 4 3 3" xfId="1602"/>
    <cellStyle name="Comma 2 3 2 4 3 4" xfId="2826"/>
    <cellStyle name="Comma 2 3 2 4 3 5" xfId="3773"/>
    <cellStyle name="Comma 2 3 2 4 3 6" xfId="1929"/>
    <cellStyle name="Comma 2 3 2 4 4" xfId="115"/>
    <cellStyle name="Comma 2 3 2 5" xfId="116"/>
    <cellStyle name="Comma 2 3 2 5 2" xfId="117"/>
    <cellStyle name="Comma 2 3 2 5 3" xfId="118"/>
    <cellStyle name="Comma 2 3 2 5 3 2" xfId="119"/>
    <cellStyle name="Comma 2 3 2 5 3 2 2" xfId="1606"/>
    <cellStyle name="Comma 2 3 2 5 3 2 3" xfId="2761"/>
    <cellStyle name="Comma 2 3 2 5 3 2 4" xfId="3710"/>
    <cellStyle name="Comma 2 3 2 5 3 3" xfId="1605"/>
    <cellStyle name="Comma 2 3 2 5 3 4" xfId="2762"/>
    <cellStyle name="Comma 2 3 2 5 3 5" xfId="3711"/>
    <cellStyle name="Comma 2 3 2 5 3 6" xfId="1916"/>
    <cellStyle name="Comma 2 3 2 5 4" xfId="120"/>
    <cellStyle name="Comma 2 3 2 6" xfId="121"/>
    <cellStyle name="Comma 2 3 2 6 2" xfId="122"/>
    <cellStyle name="Comma 2 3 2 6 3" xfId="123"/>
    <cellStyle name="Comma 2 3 2 6 3 2" xfId="124"/>
    <cellStyle name="Comma 2 3 2 6 3 2 2" xfId="1611"/>
    <cellStyle name="Comma 2 3 2 6 3 2 3" xfId="2743"/>
    <cellStyle name="Comma 2 3 2 6 3 2 4" xfId="3694"/>
    <cellStyle name="Comma 2 3 2 6 3 3" xfId="1610"/>
    <cellStyle name="Comma 2 3 2 6 3 4" xfId="2756"/>
    <cellStyle name="Comma 2 3 2 6 3 5" xfId="3707"/>
    <cellStyle name="Comma 2 3 2 6 3 6" xfId="1903"/>
    <cellStyle name="Comma 2 3 2 6 4" xfId="125"/>
    <cellStyle name="Comma 2 3 2 7" xfId="126"/>
    <cellStyle name="Comma 2 3 2 8" xfId="127"/>
    <cellStyle name="Comma 2 3 2 8 2" xfId="128"/>
    <cellStyle name="Comma 2 3 2 8 2 2" xfId="1615"/>
    <cellStyle name="Comma 2 3 2 8 2 3" xfId="2648"/>
    <cellStyle name="Comma 2 3 2 8 2 4" xfId="3601"/>
    <cellStyle name="Comma 2 3 2 8 3" xfId="1614"/>
    <cellStyle name="Comma 2 3 2 8 4" xfId="2731"/>
    <cellStyle name="Comma 2 3 2 8 5" xfId="3684"/>
    <cellStyle name="Comma 2 3 2 8 6" xfId="1896"/>
    <cellStyle name="Comma 2 3 2 9" xfId="129"/>
    <cellStyle name="Comma 2 4" xfId="130"/>
    <cellStyle name="Comma 2 4 10" xfId="4333"/>
    <cellStyle name="Comma 2 4 2" xfId="131"/>
    <cellStyle name="Comma 2 4 2 2" xfId="132"/>
    <cellStyle name="Comma 2 4 2 2 2" xfId="133"/>
    <cellStyle name="Comma 2 4 2 2 3" xfId="134"/>
    <cellStyle name="Comma 2 4 2 2 3 2" xfId="135"/>
    <cellStyle name="Comma 2 4 2 2 3 2 2" xfId="1621"/>
    <cellStyle name="Comma 2 4 2 2 3 2 3" xfId="2617"/>
    <cellStyle name="Comma 2 4 2 2 3 2 4" xfId="3573"/>
    <cellStyle name="Comma 2 4 2 2 3 3" xfId="1620"/>
    <cellStyle name="Comma 2 4 2 2 3 4" xfId="2618"/>
    <cellStyle name="Comma 2 4 2 2 3 5" xfId="3574"/>
    <cellStyle name="Comma 2 4 2 2 3 6" xfId="1875"/>
    <cellStyle name="Comma 2 4 2 2 4" xfId="136"/>
    <cellStyle name="Comma 2 4 2 3" xfId="137"/>
    <cellStyle name="Comma 2 4 2 4" xfId="138"/>
    <cellStyle name="Comma 2 4 2 4 2" xfId="139"/>
    <cellStyle name="Comma 2 4 2 4 2 2" xfId="1623"/>
    <cellStyle name="Comma 2 4 2 4 2 3" xfId="2533"/>
    <cellStyle name="Comma 2 4 2 4 2 4" xfId="3490"/>
    <cellStyle name="Comma 2 4 2 4 3" xfId="1622"/>
    <cellStyle name="Comma 2 4 2 4 4" xfId="2534"/>
    <cellStyle name="Comma 2 4 2 4 5" xfId="3491"/>
    <cellStyle name="Comma 2 4 2 4 6" xfId="1868"/>
    <cellStyle name="Comma 2 4 2 5" xfId="140"/>
    <cellStyle name="Comma 2 4 3" xfId="141"/>
    <cellStyle name="Comma 2 4 3 2" xfId="142"/>
    <cellStyle name="Comma 2 4 3 2 2" xfId="143"/>
    <cellStyle name="Comma 2 4 3 2 3" xfId="144"/>
    <cellStyle name="Comma 2 4 3 2 3 2" xfId="145"/>
    <cellStyle name="Comma 2 4 3 2 3 2 2" xfId="1629"/>
    <cellStyle name="Comma 2 4 3 2 3 2 3" xfId="2438"/>
    <cellStyle name="Comma 2 4 3 2 3 2 4" xfId="3398"/>
    <cellStyle name="Comma 2 4 3 2 3 3" xfId="1628"/>
    <cellStyle name="Comma 2 4 3 2 3 4" xfId="2439"/>
    <cellStyle name="Comma 2 4 3 2 3 5" xfId="3399"/>
    <cellStyle name="Comma 2 4 3 2 3 6" xfId="1849"/>
    <cellStyle name="Comma 2 4 3 2 4" xfId="146"/>
    <cellStyle name="Comma 2 4 3 3" xfId="147"/>
    <cellStyle name="Comma 2 4 3 4" xfId="148"/>
    <cellStyle name="Comma 2 4 3 4 2" xfId="149"/>
    <cellStyle name="Comma 2 4 3 4 2 2" xfId="1632"/>
    <cellStyle name="Comma 2 4 3 4 2 3" xfId="2434"/>
    <cellStyle name="Comma 2 4 3 4 2 4" xfId="3396"/>
    <cellStyle name="Comma 2 4 3 4 3" xfId="1631"/>
    <cellStyle name="Comma 2 4 3 4 4" xfId="2435"/>
    <cellStyle name="Comma 2 4 3 4 5" xfId="3397"/>
    <cellStyle name="Comma 2 4 3 4 6" xfId="1836"/>
    <cellStyle name="Comma 2 4 3 5" xfId="150"/>
    <cellStyle name="Comma 2 4 4" xfId="151"/>
    <cellStyle name="Comma 2 4 4 2" xfId="152"/>
    <cellStyle name="Comma 2 4 4 3" xfId="153"/>
    <cellStyle name="Comma 2 4 4 3 2" xfId="154"/>
    <cellStyle name="Comma 2 4 4 3 2 2" xfId="1636"/>
    <cellStyle name="Comma 2 4 4 3 2 3" xfId="2341"/>
    <cellStyle name="Comma 2 4 4 3 2 4" xfId="3303"/>
    <cellStyle name="Comma 2 4 4 3 3" xfId="1635"/>
    <cellStyle name="Comma 2 4 4 3 4" xfId="2342"/>
    <cellStyle name="Comma 2 4 4 3 5" xfId="3304"/>
    <cellStyle name="Comma 2 4 4 3 6" xfId="1819"/>
    <cellStyle name="Comma 2 4 4 4" xfId="155"/>
    <cellStyle name="Comma 2 4 5" xfId="156"/>
    <cellStyle name="Comma 2 4 5 2" xfId="157"/>
    <cellStyle name="Comma 2 4 5 3" xfId="158"/>
    <cellStyle name="Comma 2 4 5 3 2" xfId="159"/>
    <cellStyle name="Comma 2 4 5 3 2 2" xfId="1641"/>
    <cellStyle name="Comma 2 4 5 3 2 3" xfId="2244"/>
    <cellStyle name="Comma 2 4 5 3 2 4" xfId="3208"/>
    <cellStyle name="Comma 2 4 5 3 3" xfId="1640"/>
    <cellStyle name="Comma 2 4 5 3 4" xfId="2245"/>
    <cellStyle name="Comma 2 4 5 3 5" xfId="3209"/>
    <cellStyle name="Comma 2 4 5 3 6" xfId="1800"/>
    <cellStyle name="Comma 2 4 5 4" xfId="160"/>
    <cellStyle name="Comma 2 4 6" xfId="161"/>
    <cellStyle name="Comma 2 4 6 2" xfId="162"/>
    <cellStyle name="Comma 2 4 6 3" xfId="163"/>
    <cellStyle name="Comma 2 4 6 3 2" xfId="164"/>
    <cellStyle name="Comma 2 4 6 3 2 2" xfId="1645"/>
    <cellStyle name="Comma 2 4 6 3 2 3" xfId="2216"/>
    <cellStyle name="Comma 2 4 6 3 2 4" xfId="3181"/>
    <cellStyle name="Comma 2 4 6 3 3" xfId="1644"/>
    <cellStyle name="Comma 2 4 6 3 4" xfId="2223"/>
    <cellStyle name="Comma 2 4 6 3 5" xfId="3188"/>
    <cellStyle name="Comma 2 4 6 3 6" xfId="1783"/>
    <cellStyle name="Comma 2 4 6 4" xfId="165"/>
    <cellStyle name="Comma 2 4 7" xfId="166"/>
    <cellStyle name="Comma 2 4 8" xfId="167"/>
    <cellStyle name="Comma 2 4 8 2" xfId="168"/>
    <cellStyle name="Comma 2 4 8 2 2" xfId="1649"/>
    <cellStyle name="Comma 2 4 8 2 3" xfId="2209"/>
    <cellStyle name="Comma 2 4 8 2 4" xfId="3175"/>
    <cellStyle name="Comma 2 4 8 3" xfId="1648"/>
    <cellStyle name="Comma 2 4 8 4" xfId="2210"/>
    <cellStyle name="Comma 2 4 8 5" xfId="3176"/>
    <cellStyle name="Comma 2 4 8 6" xfId="1776"/>
    <cellStyle name="Comma 2 4 9" xfId="169"/>
    <cellStyle name="Comma 2 5" xfId="170"/>
    <cellStyle name="Comma 2 5 2" xfId="1771"/>
    <cellStyle name="Comma 2 5 3" xfId="2837"/>
    <cellStyle name="Comma 3" xfId="171"/>
    <cellStyle name="Comma 3 2" xfId="172"/>
    <cellStyle name="Comma 3 3" xfId="173"/>
    <cellStyle name="Comma 3 3 2" xfId="1770"/>
    <cellStyle name="Comma 3 3 3" xfId="2827"/>
    <cellStyle name="Comma 3 4 2" xfId="2844"/>
    <cellStyle name="Comma 4" xfId="174"/>
    <cellStyle name="Comma 4 2" xfId="175"/>
    <cellStyle name="Comma 4 3" xfId="176"/>
    <cellStyle name="Comma 4 3 10" xfId="4241"/>
    <cellStyle name="Comma 4 3 2" xfId="177"/>
    <cellStyle name="Comma 4 3 2 2" xfId="178"/>
    <cellStyle name="Comma 4 3 2 2 2" xfId="179"/>
    <cellStyle name="Comma 4 3 2 2 3" xfId="180"/>
    <cellStyle name="Comma 4 3 2 2 3 2" xfId="181"/>
    <cellStyle name="Comma 4 3 2 2 3 2 2" xfId="1659"/>
    <cellStyle name="Comma 4 3 2 2 3 2 3" xfId="2052"/>
    <cellStyle name="Comma 4 3 2 2 3 2 4" xfId="3023"/>
    <cellStyle name="Comma 4 3 2 2 3 3" xfId="1658"/>
    <cellStyle name="Comma 4 3 2 2 3 4" xfId="2053"/>
    <cellStyle name="Comma 4 3 2 2 3 5" xfId="3024"/>
    <cellStyle name="Comma 4 3 2 2 3 6" xfId="1749"/>
    <cellStyle name="Comma 4 3 2 2 4" xfId="182"/>
    <cellStyle name="Comma 4 3 2 3" xfId="183"/>
    <cellStyle name="Comma 4 3 2 4" xfId="184"/>
    <cellStyle name="Comma 4 3 2 4 2" xfId="185"/>
    <cellStyle name="Comma 4 3 2 4 2 2" xfId="1662"/>
    <cellStyle name="Comma 4 3 2 4 2 3" xfId="2939"/>
    <cellStyle name="Comma 4 3 2 4 2 4" xfId="3863"/>
    <cellStyle name="Comma 4 3 2 4 3" xfId="1661"/>
    <cellStyle name="Comma 4 3 2 4 4" xfId="2942"/>
    <cellStyle name="Comma 4 3 2 4 5" xfId="3866"/>
    <cellStyle name="Comma 4 3 2 4 6" xfId="1738"/>
    <cellStyle name="Comma 4 3 2 5" xfId="186"/>
    <cellStyle name="Comma 4 3 3" xfId="187"/>
    <cellStyle name="Comma 4 3 3 2" xfId="188"/>
    <cellStyle name="Comma 4 3 3 2 2" xfId="189"/>
    <cellStyle name="Comma 4 3 3 2 3" xfId="190"/>
    <cellStyle name="Comma 4 3 3 2 3 2" xfId="191"/>
    <cellStyle name="Comma 4 3 3 2 3 2 2" xfId="1667"/>
    <cellStyle name="Comma 4 3 3 2 3 2 3" xfId="2050"/>
    <cellStyle name="Comma 4 3 3 2 3 2 4" xfId="3020"/>
    <cellStyle name="Comma 4 3 3 2 3 3" xfId="1666"/>
    <cellStyle name="Comma 4 3 3 2 3 4" xfId="2051"/>
    <cellStyle name="Comma 4 3 3 2 3 5" xfId="3021"/>
    <cellStyle name="Comma 4 3 3 2 3 6" xfId="1723"/>
    <cellStyle name="Comma 4 3 3 2 4" xfId="192"/>
    <cellStyle name="Comma 4 3 3 3" xfId="193"/>
    <cellStyle name="Comma 4 3 3 4" xfId="194"/>
    <cellStyle name="Comma 4 3 3 4 2" xfId="195"/>
    <cellStyle name="Comma 4 3 3 4 2 2" xfId="1671"/>
    <cellStyle name="Comma 4 3 3 4 2 3" xfId="2946"/>
    <cellStyle name="Comma 4 3 3 4 2 4" xfId="3869"/>
    <cellStyle name="Comma 4 3 3 4 3" xfId="1670"/>
    <cellStyle name="Comma 4 3 3 4 4" xfId="2940"/>
    <cellStyle name="Comma 4 3 3 4 5" xfId="3864"/>
    <cellStyle name="Comma 4 3 3 4 6" xfId="1716"/>
    <cellStyle name="Comma 4 3 3 5" xfId="196"/>
    <cellStyle name="Comma 4 3 4" xfId="197"/>
    <cellStyle name="Comma 4 3 4 2" xfId="198"/>
    <cellStyle name="Comma 4 3 4 3" xfId="199"/>
    <cellStyle name="Comma 4 3 4 3 2" xfId="200"/>
    <cellStyle name="Comma 4 3 4 3 2 2" xfId="1675"/>
    <cellStyle name="Comma 4 3 4 3 2 3" xfId="2041"/>
    <cellStyle name="Comma 4 3 4 3 2 4" xfId="3012"/>
    <cellStyle name="Comma 4 3 4 3 3" xfId="1674"/>
    <cellStyle name="Comma 4 3 4 3 4" xfId="2044"/>
    <cellStyle name="Comma 4 3 4 3 5" xfId="3015"/>
    <cellStyle name="Comma 4 3 4 3 6" xfId="1703"/>
    <cellStyle name="Comma 4 3 4 4" xfId="201"/>
    <cellStyle name="Comma 4 3 5" xfId="202"/>
    <cellStyle name="Comma 4 3 5 2" xfId="203"/>
    <cellStyle name="Comma 4 3 5 3" xfId="204"/>
    <cellStyle name="Comma 4 3 5 3 2" xfId="205"/>
    <cellStyle name="Comma 4 3 5 3 2 2" xfId="1680"/>
    <cellStyle name="Comma 4 3 5 3 2 3" xfId="2032"/>
    <cellStyle name="Comma 4 3 5 3 2 4" xfId="3004"/>
    <cellStyle name="Comma 4 3 5 3 3" xfId="1679"/>
    <cellStyle name="Comma 4 3 5 3 4" xfId="2035"/>
    <cellStyle name="Comma 4 3 5 3 5" xfId="3007"/>
    <cellStyle name="Comma 4 3 5 3 6" xfId="1694"/>
    <cellStyle name="Comma 4 3 5 4" xfId="206"/>
    <cellStyle name="Comma 4 3 6" xfId="207"/>
    <cellStyle name="Comma 4 3 6 2" xfId="208"/>
    <cellStyle name="Comma 4 3 6 3" xfId="209"/>
    <cellStyle name="Comma 4 3 6 3 2" xfId="210"/>
    <cellStyle name="Comma 4 3 6 3 2 2" xfId="1685"/>
    <cellStyle name="Comma 4 3 6 3 2 3" xfId="2022"/>
    <cellStyle name="Comma 4 3 6 3 2 4" xfId="2997"/>
    <cellStyle name="Comma 4 3 6 3 3" xfId="1684"/>
    <cellStyle name="Comma 4 3 6 3 4" xfId="2023"/>
    <cellStyle name="Comma 4 3 6 3 5" xfId="2998"/>
    <cellStyle name="Comma 4 3 6 3 6" xfId="1681"/>
    <cellStyle name="Comma 4 3 6 4" xfId="211"/>
    <cellStyle name="Comma 4 3 7" xfId="212"/>
    <cellStyle name="Comma 4 3 8" xfId="213"/>
    <cellStyle name="Comma 4 3 8 2" xfId="214"/>
    <cellStyle name="Comma 4 3 8 2 2" xfId="1688"/>
    <cellStyle name="Comma 4 3 8 2 3" xfId="2018"/>
    <cellStyle name="Comma 4 3 8 2 4" xfId="2992"/>
    <cellStyle name="Comma 4 3 8 3" xfId="1687"/>
    <cellStyle name="Comma 4 3 8 4" xfId="2019"/>
    <cellStyle name="Comma 4 3 8 5" xfId="2993"/>
    <cellStyle name="Comma 4 3 8 6" xfId="1672"/>
    <cellStyle name="Comma 4 3 9" xfId="215"/>
    <cellStyle name="Comma 4 4" xfId="2824"/>
    <cellStyle name="Comma 5" xfId="216"/>
    <cellStyle name="Comma 5 2" xfId="217"/>
    <cellStyle name="Comma 5 3" xfId="218"/>
    <cellStyle name="Comma 5 3 2" xfId="1663"/>
    <cellStyle name="Comma 5 3 3" xfId="2791"/>
    <cellStyle name="Comma 5 4" xfId="219"/>
    <cellStyle name="Comma 5 4 2" xfId="220"/>
    <cellStyle name="Comma 5 4 2 2" xfId="1693"/>
    <cellStyle name="Comma 5 4 2 3" xfId="2009"/>
    <cellStyle name="Comma 5 4 2 4" xfId="2984"/>
    <cellStyle name="Comma 5 4 3" xfId="1692"/>
    <cellStyle name="Comma 5 4 4" xfId="2010"/>
    <cellStyle name="Comma 5 4 5" xfId="2985"/>
    <cellStyle name="Comma 5 4 6" xfId="1660"/>
    <cellStyle name="Comma 5 5" xfId="221"/>
    <cellStyle name="Comma 5 6" xfId="4709"/>
    <cellStyle name="Comma 6" xfId="222"/>
    <cellStyle name="Comma 6 10" xfId="223"/>
    <cellStyle name="Comma 6 11" xfId="4708"/>
    <cellStyle name="Comma 6 2" xfId="224"/>
    <cellStyle name="Comma 6 2 10" xfId="3896"/>
    <cellStyle name="Comma 6 2 2" xfId="225"/>
    <cellStyle name="Comma 6 2 2 2" xfId="226"/>
    <cellStyle name="Comma 6 2 2 2 2" xfId="227"/>
    <cellStyle name="Comma 6 2 2 2 3" xfId="228"/>
    <cellStyle name="Comma 6 2 2 2 3 2" xfId="229"/>
    <cellStyle name="Comma 6 2 2 2 3 2 2" xfId="1700"/>
    <cellStyle name="Comma 6 2 2 2 3 2 3" xfId="1997"/>
    <cellStyle name="Comma 6 2 2 2 3 2 4" xfId="2974"/>
    <cellStyle name="Comma 6 2 2 2 3 3" xfId="1699"/>
    <cellStyle name="Comma 6 2 2 2 3 4" xfId="1998"/>
    <cellStyle name="Comma 6 2 2 2 3 5" xfId="2975"/>
    <cellStyle name="Comma 6 2 2 2 3 6" xfId="1643"/>
    <cellStyle name="Comma 6 2 2 2 4" xfId="230"/>
    <cellStyle name="Comma 6 2 2 3" xfId="231"/>
    <cellStyle name="Comma 6 2 2 3 2" xfId="232"/>
    <cellStyle name="Comma 6 2 2 3 3" xfId="233"/>
    <cellStyle name="Comma 6 2 2 3 3 2" xfId="234"/>
    <cellStyle name="Comma 6 2 2 3 3 2 2" xfId="1705"/>
    <cellStyle name="Comma 6 2 2 3 3 2 3" xfId="1991"/>
    <cellStyle name="Comma 6 2 2 3 3 2 4" xfId="2950"/>
    <cellStyle name="Comma 6 2 2 3 3 3" xfId="1704"/>
    <cellStyle name="Comma 6 2 2 3 3 4" xfId="1992"/>
    <cellStyle name="Comma 6 2 2 3 3 5" xfId="2970"/>
    <cellStyle name="Comma 6 2 2 3 3 6" xfId="1630"/>
    <cellStyle name="Comma 6 2 2 3 4" xfId="235"/>
    <cellStyle name="Comma 6 2 2 4" xfId="236"/>
    <cellStyle name="Comma 6 2 2 4 2" xfId="237"/>
    <cellStyle name="Comma 6 2 2 4 3" xfId="238"/>
    <cellStyle name="Comma 6 2 2 4 3 2" xfId="239"/>
    <cellStyle name="Comma 6 2 2 4 3 2 2" xfId="1708"/>
    <cellStyle name="Comma 6 2 2 4 3 2 3" xfId="1983"/>
    <cellStyle name="Comma 6 2 2 4 3 2 4" xfId="2959"/>
    <cellStyle name="Comma 6 2 2 4 3 3" xfId="1707"/>
    <cellStyle name="Comma 6 2 2 4 3 4" xfId="1984"/>
    <cellStyle name="Comma 6 2 2 4 3 5" xfId="2955"/>
    <cellStyle name="Comma 6 2 2 4 3 6" xfId="1617"/>
    <cellStyle name="Comma 6 2 2 4 4" xfId="240"/>
    <cellStyle name="Comma 6 2 2 5" xfId="241"/>
    <cellStyle name="Comma 6 2 2 6" xfId="242"/>
    <cellStyle name="Comma 6 2 2 6 2" xfId="243"/>
    <cellStyle name="Comma 6 2 2 6 2 2" xfId="1712"/>
    <cellStyle name="Comma 6 2 2 6 2 3" xfId="1978"/>
    <cellStyle name="Comma 6 2 2 6 2 4" xfId="1541"/>
    <cellStyle name="Comma 6 2 2 6 3" xfId="1711"/>
    <cellStyle name="Comma 6 2 2 6 4" xfId="1979"/>
    <cellStyle name="Comma 6 2 2 6 5" xfId="2945"/>
    <cellStyle name="Comma 6 2 2 6 6" xfId="1616"/>
    <cellStyle name="Comma 6 2 2 7" xfId="244"/>
    <cellStyle name="Comma 6 2 2 8" xfId="2855"/>
    <cellStyle name="Comma 6 2 3" xfId="245"/>
    <cellStyle name="Comma 6 2 3 2" xfId="246"/>
    <cellStyle name="Comma 6 2 3 2 2" xfId="247"/>
    <cellStyle name="Comma 6 2 3 2 3" xfId="248"/>
    <cellStyle name="Comma 6 2 3 2 3 2" xfId="249"/>
    <cellStyle name="Comma 6 2 3 2 3 2 2" xfId="1718"/>
    <cellStyle name="Comma 6 2 3 2 3 2 3" xfId="1970"/>
    <cellStyle name="Comma 6 2 3 2 3 2 4" xfId="1555"/>
    <cellStyle name="Comma 6 2 3 2 3 3" xfId="1717"/>
    <cellStyle name="Comma 6 2 3 2 3 4" xfId="1971"/>
    <cellStyle name="Comma 6 2 3 2 3 5" xfId="1552"/>
    <cellStyle name="Comma 6 2 3 2 3 6" xfId="1593"/>
    <cellStyle name="Comma 6 2 3 2 4" xfId="250"/>
    <cellStyle name="Comma 6 2 3 3" xfId="251"/>
    <cellStyle name="Comma 6 2 3 4" xfId="252"/>
    <cellStyle name="Comma 6 2 3 4 2" xfId="253"/>
    <cellStyle name="Comma 6 2 3 4 2 2" xfId="1721"/>
    <cellStyle name="Comma 6 2 3 4 2 3" xfId="1963"/>
    <cellStyle name="Comma 6 2 3 4 2 4" xfId="1566"/>
    <cellStyle name="Comma 6 2 3 4 3" xfId="1720"/>
    <cellStyle name="Comma 6 2 3 4 4" xfId="1964"/>
    <cellStyle name="Comma 6 2 3 4 5" xfId="1565"/>
    <cellStyle name="Comma 6 2 3 4 6" xfId="1582"/>
    <cellStyle name="Comma 6 2 3 5" xfId="254"/>
    <cellStyle name="Comma 6 2 3 6" xfId="2890"/>
    <cellStyle name="Comma 6 2 4" xfId="255"/>
    <cellStyle name="Comma 6 2 4 2" xfId="256"/>
    <cellStyle name="Comma 6 2 4 3" xfId="257"/>
    <cellStyle name="Comma 6 2 4 3 2" xfId="258"/>
    <cellStyle name="Comma 6 2 4 3 2 2" xfId="1725"/>
    <cellStyle name="Comma 6 2 4 3 2 3" xfId="1958"/>
    <cellStyle name="Comma 6 2 4 3 2 4" xfId="1577"/>
    <cellStyle name="Comma 6 2 4 3 3" xfId="1724"/>
    <cellStyle name="Comma 6 2 4 3 4" xfId="1959"/>
    <cellStyle name="Comma 6 2 4 3 5" xfId="1574"/>
    <cellStyle name="Comma 6 2 4 3 6" xfId="1569"/>
    <cellStyle name="Comma 6 2 4 4" xfId="259"/>
    <cellStyle name="Comma 6 2 5" xfId="260"/>
    <cellStyle name="Comma 6 2 5 2" xfId="261"/>
    <cellStyle name="Comma 6 2 5 3" xfId="262"/>
    <cellStyle name="Comma 6 2 5 3 2" xfId="263"/>
    <cellStyle name="Comma 6 2 5 3 2 2" xfId="1729"/>
    <cellStyle name="Comma 6 2 5 3 2 3" xfId="1950"/>
    <cellStyle name="Comma 6 2 5 3 2 4" xfId="1588"/>
    <cellStyle name="Comma 6 2 5 3 3" xfId="1728"/>
    <cellStyle name="Comma 6 2 5 3 4" xfId="1951"/>
    <cellStyle name="Comma 6 2 5 3 5" xfId="1587"/>
    <cellStyle name="Comma 6 2 5 3 6" xfId="1560"/>
    <cellStyle name="Comma 6 2 5 4" xfId="264"/>
    <cellStyle name="Comma 6 2 6" xfId="265"/>
    <cellStyle name="Comma 6 2 6 2" xfId="266"/>
    <cellStyle name="Comma 6 2 6 3" xfId="267"/>
    <cellStyle name="Comma 6 2 6 3 2" xfId="268"/>
    <cellStyle name="Comma 6 2 6 3 2 2" xfId="1734"/>
    <cellStyle name="Comma 6 2 6 3 2 3" xfId="1941"/>
    <cellStyle name="Comma 6 2 6 3 2 4" xfId="1601"/>
    <cellStyle name="Comma 6 2 6 3 3" xfId="1733"/>
    <cellStyle name="Comma 6 2 6 3 4" xfId="1942"/>
    <cellStyle name="Comma 6 2 6 3 5" xfId="1600"/>
    <cellStyle name="Comma 6 2 6 3 6" xfId="1547"/>
    <cellStyle name="Comma 6 2 6 4" xfId="269"/>
    <cellStyle name="Comma 6 2 7" xfId="270"/>
    <cellStyle name="Comma 6 2 8" xfId="271"/>
    <cellStyle name="Comma 6 2 8 2" xfId="272"/>
    <cellStyle name="Comma 6 2 8 2 2" xfId="1737"/>
    <cellStyle name="Comma 6 2 8 2 3" xfId="1936"/>
    <cellStyle name="Comma 6 2 8 2 4" xfId="1609"/>
    <cellStyle name="Comma 6 2 8 3" xfId="1736"/>
    <cellStyle name="Comma 6 2 8 4" xfId="1937"/>
    <cellStyle name="Comma 6 2 8 5" xfId="1608"/>
    <cellStyle name="Comma 6 2 8 6" xfId="1546"/>
    <cellStyle name="Comma 6 2 9" xfId="273"/>
    <cellStyle name="Comma 6 3" xfId="274"/>
    <cellStyle name="Comma 6 3 2" xfId="275"/>
    <cellStyle name="Comma 6 3 2 2" xfId="276"/>
    <cellStyle name="Comma 6 3 2 2 2" xfId="277"/>
    <cellStyle name="Comma 6 3 2 2 3" xfId="278"/>
    <cellStyle name="Comma 6 3 2 2 3 2" xfId="279"/>
    <cellStyle name="Comma 6 3 2 2 3 2 2" xfId="1743"/>
    <cellStyle name="Comma 6 3 2 2 3 2 3" xfId="1925"/>
    <cellStyle name="Comma 6 3 2 2 3 2 4" xfId="1627"/>
    <cellStyle name="Comma 6 3 2 2 3 3" xfId="1742"/>
    <cellStyle name="Comma 6 3 2 2 3 4" xfId="1928"/>
    <cellStyle name="Comma 6 3 2 2 3 5" xfId="1624"/>
    <cellStyle name="Comma 6 3 2 2 3 6" xfId="2954"/>
    <cellStyle name="Comma 6 3 2 2 4" xfId="280"/>
    <cellStyle name="Comma 6 3 2 3" xfId="281"/>
    <cellStyle name="Comma 6 3 2 3 2" xfId="282"/>
    <cellStyle name="Comma 6 3 2 3 3" xfId="283"/>
    <cellStyle name="Comma 6 3 2 3 3 2" xfId="284"/>
    <cellStyle name="Comma 6 3 2 3 3 2 2" xfId="1748"/>
    <cellStyle name="Comma 6 3 2 3 3 2 3" xfId="1919"/>
    <cellStyle name="Comma 6 3 2 3 3 2 4" xfId="1638"/>
    <cellStyle name="Comma 6 3 2 3 3 3" xfId="1747"/>
    <cellStyle name="Comma 6 3 2 3 3 4" xfId="1920"/>
    <cellStyle name="Comma 6 3 2 3 3 5" xfId="1637"/>
    <cellStyle name="Comma 6 3 2 3 3 6" xfId="2973"/>
    <cellStyle name="Comma 6 3 2 3 4" xfId="285"/>
    <cellStyle name="Comma 6 3 2 4" xfId="286"/>
    <cellStyle name="Comma 6 3 2 5" xfId="287"/>
    <cellStyle name="Comma 6 3 2 5 2" xfId="288"/>
    <cellStyle name="Comma 6 3 2 5 2 2" xfId="1751"/>
    <cellStyle name="Comma 6 3 2 5 2 3" xfId="1912"/>
    <cellStyle name="Comma 6 3 2 5 2 4" xfId="1651"/>
    <cellStyle name="Comma 6 3 2 5 3" xfId="1750"/>
    <cellStyle name="Comma 6 3 2 5 4" xfId="1915"/>
    <cellStyle name="Comma 6 3 2 5 5" xfId="1646"/>
    <cellStyle name="Comma 6 3 2 5 6" xfId="2978"/>
    <cellStyle name="Comma 6 3 2 6" xfId="289"/>
    <cellStyle name="Comma 6 3 2 7" xfId="2866"/>
    <cellStyle name="Comma 6 3 3" xfId="290"/>
    <cellStyle name="Comma 6 3 3 2" xfId="291"/>
    <cellStyle name="Comma 6 3 3 3" xfId="292"/>
    <cellStyle name="Comma 6 3 3 3 2" xfId="293"/>
    <cellStyle name="Comma 6 3 3 3 2 2" xfId="1755"/>
    <cellStyle name="Comma 6 3 3 3 2 3" xfId="1904"/>
    <cellStyle name="Comma 6 3 3 3 2 4" xfId="1657"/>
    <cellStyle name="Comma 6 3 3 3 3" xfId="1754"/>
    <cellStyle name="Comma 6 3 3 3 4" xfId="1907"/>
    <cellStyle name="Comma 6 3 3 3 5" xfId="1654"/>
    <cellStyle name="Comma 6 3 3 3 6" xfId="2979"/>
    <cellStyle name="Comma 6 3 3 4" xfId="294"/>
    <cellStyle name="Comma 6 3 4" xfId="295"/>
    <cellStyle name="Comma 6 3 4 2" xfId="296"/>
    <cellStyle name="Comma 6 3 4 3" xfId="297"/>
    <cellStyle name="Comma 6 3 4 3 2" xfId="298"/>
    <cellStyle name="Comma 6 3 4 3 2 2" xfId="1760"/>
    <cellStyle name="Comma 6 3 4 3 2 3" xfId="1900"/>
    <cellStyle name="Comma 6 3 4 3 2 4" xfId="1665"/>
    <cellStyle name="Comma 6 3 4 3 3" xfId="1759"/>
    <cellStyle name="Comma 6 3 4 3 4" xfId="1901"/>
    <cellStyle name="Comma 6 3 4 3 5" xfId="1664"/>
    <cellStyle name="Comma 6 3 4 3 6" xfId="2986"/>
    <cellStyle name="Comma 6 3 4 4" xfId="299"/>
    <cellStyle name="Comma 6 3 5" xfId="300"/>
    <cellStyle name="Comma 6 3 5 2" xfId="301"/>
    <cellStyle name="Comma 6 3 5 3" xfId="302"/>
    <cellStyle name="Comma 6 3 5 3 2" xfId="303"/>
    <cellStyle name="Comma 6 3 5 3 2 2" xfId="1763"/>
    <cellStyle name="Comma 6 3 5 3 2 3" xfId="1892"/>
    <cellStyle name="Comma 6 3 5 3 2 4" xfId="1678"/>
    <cellStyle name="Comma 6 3 5 3 3" xfId="1762"/>
    <cellStyle name="Comma 6 3 5 3 4" xfId="1893"/>
    <cellStyle name="Comma 6 3 5 3 5" xfId="1677"/>
    <cellStyle name="Comma 6 3 5 3 6" xfId="2989"/>
    <cellStyle name="Comma 6 3 5 4" xfId="304"/>
    <cellStyle name="Comma 6 3 6" xfId="305"/>
    <cellStyle name="Comma 6 3 7" xfId="306"/>
    <cellStyle name="Comma 6 3 7 2" xfId="307"/>
    <cellStyle name="Comma 6 3 7 2 2" xfId="1767"/>
    <cellStyle name="Comma 6 3 7 2 3" xfId="1888"/>
    <cellStyle name="Comma 6 3 7 2 4" xfId="1689"/>
    <cellStyle name="Comma 6 3 7 3" xfId="1766"/>
    <cellStyle name="Comma 6 3 7 4" xfId="1889"/>
    <cellStyle name="Comma 6 3 7 5" xfId="1686"/>
    <cellStyle name="Comma 6 3 7 6" xfId="2996"/>
    <cellStyle name="Comma 6 3 8" xfId="308"/>
    <cellStyle name="Comma 6 3 9" xfId="3894"/>
    <cellStyle name="Comma 6 4" xfId="309"/>
    <cellStyle name="Comma 6 4 2" xfId="310"/>
    <cellStyle name="Comma 6 4 2 2" xfId="311"/>
    <cellStyle name="Comma 6 4 2 3" xfId="312"/>
    <cellStyle name="Comma 6 4 2 3 2" xfId="313"/>
    <cellStyle name="Comma 6 4 2 3 2 2" xfId="1773"/>
    <cellStyle name="Comma 6 4 2 3 2 3" xfId="1878"/>
    <cellStyle name="Comma 6 4 2 3 2 4" xfId="1702"/>
    <cellStyle name="Comma 6 4 2 3 3" xfId="1772"/>
    <cellStyle name="Comma 6 4 2 3 4" xfId="1881"/>
    <cellStyle name="Comma 6 4 2 3 5" xfId="1697"/>
    <cellStyle name="Comma 6 4 2 3 6" xfId="3008"/>
    <cellStyle name="Comma 6 4 2 4" xfId="314"/>
    <cellStyle name="Comma 6 4 3" xfId="315"/>
    <cellStyle name="Comma 6 4 3 2" xfId="316"/>
    <cellStyle name="Comma 6 4 3 3" xfId="317"/>
    <cellStyle name="Comma 6 4 3 3 2" xfId="318"/>
    <cellStyle name="Comma 6 4 3 3 2 2" xfId="1778"/>
    <cellStyle name="Comma 6 4 3 3 2 3" xfId="1871"/>
    <cellStyle name="Comma 6 4 3 3 2 4" xfId="1713"/>
    <cellStyle name="Comma 6 4 3 3 3" xfId="1777"/>
    <cellStyle name="Comma 6 4 3 3 4" xfId="1872"/>
    <cellStyle name="Comma 6 4 3 3 5" xfId="1710"/>
    <cellStyle name="Comma 6 4 3 3 6" xfId="3016"/>
    <cellStyle name="Comma 6 4 3 4" xfId="319"/>
    <cellStyle name="Comma 6 4 4" xfId="320"/>
    <cellStyle name="Comma 6 4 5" xfId="321"/>
    <cellStyle name="Comma 6 4 5 2" xfId="322"/>
    <cellStyle name="Comma 6 4 5 2 2" xfId="1782"/>
    <cellStyle name="Comma 6 4 5 2 3" xfId="1866"/>
    <cellStyle name="Comma 6 4 5 2 4" xfId="1722"/>
    <cellStyle name="Comma 6 4 5 3" xfId="1781"/>
    <cellStyle name="Comma 6 4 5 4" xfId="1867"/>
    <cellStyle name="Comma 6 4 5 5" xfId="1719"/>
    <cellStyle name="Comma 6 4 5 6" xfId="3019"/>
    <cellStyle name="Comma 6 4 6" xfId="323"/>
    <cellStyle name="Comma 6 4 7" xfId="2913"/>
    <cellStyle name="Comma 6 5" xfId="324"/>
    <cellStyle name="Comma 6 5 2" xfId="325"/>
    <cellStyle name="Comma 6 5 3" xfId="326"/>
    <cellStyle name="Comma 6 5 3 2" xfId="327"/>
    <cellStyle name="Comma 6 5 3 2 2" xfId="1785"/>
    <cellStyle name="Comma 6 5 3 2 3" xfId="1860"/>
    <cellStyle name="Comma 6 5 3 2 4" xfId="1735"/>
    <cellStyle name="Comma 6 5 3 3" xfId="1784"/>
    <cellStyle name="Comma 6 5 3 4" xfId="1863"/>
    <cellStyle name="Comma 6 5 3 5" xfId="1730"/>
    <cellStyle name="Comma 6 5 3 6" xfId="3022"/>
    <cellStyle name="Comma 6 5 4" xfId="328"/>
    <cellStyle name="Comma 6 6" xfId="329"/>
    <cellStyle name="Comma 6 6 2" xfId="330"/>
    <cellStyle name="Comma 6 6 3" xfId="331"/>
    <cellStyle name="Comma 6 6 3 2" xfId="332"/>
    <cellStyle name="Comma 6 6 3 2 2" xfId="1790"/>
    <cellStyle name="Comma 6 6 3 2 3" xfId="1853"/>
    <cellStyle name="Comma 6 6 3 2 4" xfId="1744"/>
    <cellStyle name="Comma 6 6 3 3" xfId="1789"/>
    <cellStyle name="Comma 6 6 3 4" xfId="1854"/>
    <cellStyle name="Comma 6 6 3 5" xfId="1741"/>
    <cellStyle name="Comma 6 6 3 6" xfId="3862"/>
    <cellStyle name="Comma 6 6 4" xfId="333"/>
    <cellStyle name="Comma 6 7" xfId="334"/>
    <cellStyle name="Comma 6 7 2" xfId="335"/>
    <cellStyle name="Comma 6 7 3" xfId="336"/>
    <cellStyle name="Comma 6 7 3 2" xfId="337"/>
    <cellStyle name="Comma 6 7 3 2 2" xfId="1795"/>
    <cellStyle name="Comma 6 7 3 2 3" xfId="1845"/>
    <cellStyle name="Comma 6 7 3 2 4" xfId="1757"/>
    <cellStyle name="Comma 6 7 3 3" xfId="1794"/>
    <cellStyle name="Comma 6 7 3 4" xfId="1846"/>
    <cellStyle name="Comma 6 7 3 5" xfId="1756"/>
    <cellStyle name="Comma 6 7 3 6" xfId="3025"/>
    <cellStyle name="Comma 6 7 4" xfId="338"/>
    <cellStyle name="Comma 6 8" xfId="339"/>
    <cellStyle name="Comma 6 9" xfId="340"/>
    <cellStyle name="Comma 6 9 2" xfId="341"/>
    <cellStyle name="Comma 6 9 2 2" xfId="1799"/>
    <cellStyle name="Comma 6 9 2 3" xfId="1839"/>
    <cellStyle name="Comma 6 9 2 4" xfId="1765"/>
    <cellStyle name="Comma 6 9 3" xfId="1798"/>
    <cellStyle name="Comma 6 9 4" xfId="1840"/>
    <cellStyle name="Comma 6 9 5" xfId="1764"/>
    <cellStyle name="Comma 6 9 6" xfId="3026"/>
    <cellStyle name="Comma 7" xfId="342"/>
    <cellStyle name="Comma 7 2" xfId="343"/>
    <cellStyle name="Comma 7 2 2" xfId="344"/>
    <cellStyle name="Comma 7 2 3" xfId="345"/>
    <cellStyle name="Comma 7 2 3 2" xfId="346"/>
    <cellStyle name="Comma 7 2 3 2 2" xfId="1803"/>
    <cellStyle name="Comma 7 2 3 2 3" xfId="1831"/>
    <cellStyle name="Comma 7 2 3 2 4" xfId="1780"/>
    <cellStyle name="Comma 7 2 3 3" xfId="1802"/>
    <cellStyle name="Comma 7 2 3 4" xfId="1832"/>
    <cellStyle name="Comma 7 2 3 5" xfId="1779"/>
    <cellStyle name="Comma 7 2 3 6" xfId="3070"/>
    <cellStyle name="Comma 7 2 4" xfId="347"/>
    <cellStyle name="Comma 7 3" xfId="348"/>
    <cellStyle name="Comma 7 3 2" xfId="349"/>
    <cellStyle name="Comma 7 3 3" xfId="350"/>
    <cellStyle name="Comma 7 3 3 2" xfId="351"/>
    <cellStyle name="Comma 7 3 3 2 2" xfId="1807"/>
    <cellStyle name="Comma 7 3 3 2 3" xfId="1823"/>
    <cellStyle name="Comma 7 3 3 2 4" xfId="1793"/>
    <cellStyle name="Comma 7 3 3 3" xfId="1806"/>
    <cellStyle name="Comma 7 3 3 4" xfId="1824"/>
    <cellStyle name="Comma 7 3 3 5" xfId="1792"/>
    <cellStyle name="Comma 7 3 3 6" xfId="3174"/>
    <cellStyle name="Comma 7 3 4" xfId="352"/>
    <cellStyle name="Comma 7 4" xfId="353"/>
    <cellStyle name="Comma 7 4 2" xfId="354"/>
    <cellStyle name="Comma 7 4 3" xfId="355"/>
    <cellStyle name="Comma 7 4 3 2" xfId="356"/>
    <cellStyle name="Comma 7 4 3 2 2" xfId="1812"/>
    <cellStyle name="Comma 7 4 3 2 3" xfId="1813"/>
    <cellStyle name="Comma 7 4 3 2 4" xfId="1810"/>
    <cellStyle name="Comma 7 4 3 3" xfId="1811"/>
    <cellStyle name="Comma 7 4 3 4" xfId="1814"/>
    <cellStyle name="Comma 7 4 3 5" xfId="1809"/>
    <cellStyle name="Comma 7 4 3 6" xfId="3177"/>
    <cellStyle name="Comma 7 4 4" xfId="357"/>
    <cellStyle name="Comma 7 5" xfId="358"/>
    <cellStyle name="Comma 7 6" xfId="359"/>
    <cellStyle name="Comma 7 6 2" xfId="360"/>
    <cellStyle name="Comma 7 6 2 2" xfId="1816"/>
    <cellStyle name="Comma 7 6 2 3" xfId="1805"/>
    <cellStyle name="Comma 7 6 2 4" xfId="1829"/>
    <cellStyle name="Comma 7 6 3" xfId="1815"/>
    <cellStyle name="Comma 7 6 4" xfId="1808"/>
    <cellStyle name="Comma 7 6 5" xfId="1820"/>
    <cellStyle name="Comma 7 6 6" xfId="3189"/>
    <cellStyle name="Comma 7 7" xfId="361"/>
    <cellStyle name="Comma 7 8" xfId="3898"/>
    <cellStyle name="Comma 8" xfId="362"/>
    <cellStyle name="Comma 8 2" xfId="363"/>
    <cellStyle name="Comma 8 2 2" xfId="1818"/>
    <cellStyle name="Comma 8 2 3" xfId="1801"/>
    <cellStyle name="Comma 8 2 4" xfId="1833"/>
    <cellStyle name="Comma 8 2 5" xfId="3294"/>
    <cellStyle name="Comma 8 3" xfId="1817"/>
    <cellStyle name="Comma 8 4" xfId="1804"/>
    <cellStyle name="Comma 8 5" xfId="1830"/>
    <cellStyle name="Comma 8 6" xfId="3201"/>
    <cellStyle name="Comma 9" xfId="364"/>
    <cellStyle name="Comma 9 2" xfId="365"/>
    <cellStyle name="Comma 9 3" xfId="366"/>
    <cellStyle name="Comma 9 3 2" xfId="367"/>
    <cellStyle name="Comma 9 3 2 2" xfId="1822"/>
    <cellStyle name="Comma 9 3 2 3" xfId="1796"/>
    <cellStyle name="Comma 9 3 2 4" xfId="1842"/>
    <cellStyle name="Comma 9 3 3" xfId="1821"/>
    <cellStyle name="Comma 9 3 4" xfId="1797"/>
    <cellStyle name="Comma 9 3 5" xfId="1841"/>
    <cellStyle name="Comma 9 3 6" xfId="3305"/>
    <cellStyle name="Comma 9 4" xfId="368"/>
    <cellStyle name="Currency 10" xfId="370"/>
    <cellStyle name="Currency 10 2" xfId="1825"/>
    <cellStyle name="Currency 10 3" xfId="1791"/>
    <cellStyle name="Currency 10 4" xfId="1850"/>
    <cellStyle name="Currency 10 5" xfId="3314"/>
    <cellStyle name="Currency 11" xfId="371"/>
    <cellStyle name="Currency 11 2" xfId="372"/>
    <cellStyle name="Currency 11 2 2" xfId="1827"/>
    <cellStyle name="Currency 11 2 3" xfId="1787"/>
    <cellStyle name="Currency 11 2 4" xfId="1858"/>
    <cellStyle name="Currency 11 3" xfId="1826"/>
    <cellStyle name="Currency 11 4" xfId="1788"/>
    <cellStyle name="Currency 11 5" xfId="1855"/>
    <cellStyle name="Currency 11 6" xfId="3395"/>
    <cellStyle name="Currency 12" xfId="373"/>
    <cellStyle name="Currency 12 2" xfId="1828"/>
    <cellStyle name="Currency 12 3" xfId="1786"/>
    <cellStyle name="Currency 12 4" xfId="1859"/>
    <cellStyle name="Currency 13" xfId="369"/>
    <cellStyle name="Currency 2" xfId="374"/>
    <cellStyle name="Currency 2 2" xfId="375"/>
    <cellStyle name="Currency 2 2 2" xfId="2758"/>
    <cellStyle name="Currency 2 3" xfId="376"/>
    <cellStyle name="Currency 2 3 10" xfId="4332"/>
    <cellStyle name="Currency 2 3 2" xfId="377"/>
    <cellStyle name="Currency 2 3 2 2" xfId="378"/>
    <cellStyle name="Currency 2 3 2 2 2" xfId="379"/>
    <cellStyle name="Currency 2 3 2 2 3" xfId="380"/>
    <cellStyle name="Currency 2 3 2 2 3 2" xfId="381"/>
    <cellStyle name="Currency 2 3 2 2 3 2 2" xfId="1835"/>
    <cellStyle name="Currency 2 3 2 2 3 2 3" xfId="1774"/>
    <cellStyle name="Currency 2 3 2 2 3 2 4" xfId="1877"/>
    <cellStyle name="Currency 2 3 2 2 3 3" xfId="1834"/>
    <cellStyle name="Currency 2 3 2 2 3 4" xfId="1775"/>
    <cellStyle name="Currency 2 3 2 2 3 5" xfId="1876"/>
    <cellStyle name="Currency 2 3 2 2 3 6" xfId="3480"/>
    <cellStyle name="Currency 2 3 2 2 4" xfId="382"/>
    <cellStyle name="Currency 2 3 2 3" xfId="383"/>
    <cellStyle name="Currency 2 3 2 4" xfId="384"/>
    <cellStyle name="Currency 2 3 2 4 2" xfId="385"/>
    <cellStyle name="Currency 2 3 2 4 2 2" xfId="1838"/>
    <cellStyle name="Currency 2 3 2 4 2 3" xfId="1768"/>
    <cellStyle name="Currency 2 3 2 4 2 4" xfId="1885"/>
    <cellStyle name="Currency 2 3 2 4 3" xfId="1837"/>
    <cellStyle name="Currency 2 3 2 4 4" xfId="1769"/>
    <cellStyle name="Currency 2 3 2 4 5" xfId="1884"/>
    <cellStyle name="Currency 2 3 2 4 6" xfId="3572"/>
    <cellStyle name="Currency 2 3 2 5" xfId="386"/>
    <cellStyle name="Currency 2 3 3" xfId="387"/>
    <cellStyle name="Currency 2 3 3 2" xfId="388"/>
    <cellStyle name="Currency 2 3 3 2 2" xfId="389"/>
    <cellStyle name="Currency 2 3 3 2 3" xfId="390"/>
    <cellStyle name="Currency 2 3 3 2 3 2" xfId="391"/>
    <cellStyle name="Currency 2 3 3 2 3 2 2" xfId="1844"/>
    <cellStyle name="Currency 2 3 3 2 3 2 3" xfId="1758"/>
    <cellStyle name="Currency 2 3 3 2 3 2 4" xfId="1902"/>
    <cellStyle name="Currency 2 3 3 2 3 3" xfId="1843"/>
    <cellStyle name="Currency 2 3 3 2 3 4" xfId="1761"/>
    <cellStyle name="Currency 2 3 3 2 3 5" xfId="1899"/>
    <cellStyle name="Currency 2 3 3 2 3 6" xfId="3592"/>
    <cellStyle name="Currency 2 3 3 2 4" xfId="392"/>
    <cellStyle name="Currency 2 3 3 3" xfId="393"/>
    <cellStyle name="Currency 2 3 3 4" xfId="394"/>
    <cellStyle name="Currency 2 3 3 4 2" xfId="395"/>
    <cellStyle name="Currency 2 3 3 4 2 2" xfId="1848"/>
    <cellStyle name="Currency 2 3 3 4 2 3" xfId="1752"/>
    <cellStyle name="Currency 2 3 3 4 2 4" xfId="1911"/>
    <cellStyle name="Currency 2 3 3 4 3" xfId="1847"/>
    <cellStyle name="Currency 2 3 3 4 4" xfId="1753"/>
    <cellStyle name="Currency 2 3 3 4 5" xfId="1908"/>
    <cellStyle name="Currency 2 3 3 4 6" xfId="3600"/>
    <cellStyle name="Currency 2 3 3 5" xfId="396"/>
    <cellStyle name="Currency 2 3 4" xfId="397"/>
    <cellStyle name="Currency 2 3 4 2" xfId="398"/>
    <cellStyle name="Currency 2 3 4 3" xfId="399"/>
    <cellStyle name="Currency 2 3 4 3 2" xfId="400"/>
    <cellStyle name="Currency 2 3 4 3 2 2" xfId="1852"/>
    <cellStyle name="Currency 2 3 4 3 2 3" xfId="1745"/>
    <cellStyle name="Currency 2 3 4 3 2 4" xfId="1924"/>
    <cellStyle name="Currency 2 3 4 3 3" xfId="1851"/>
    <cellStyle name="Currency 2 3 4 3 4" xfId="1746"/>
    <cellStyle name="Currency 2 3 4 3 5" xfId="1923"/>
    <cellStyle name="Currency 2 3 4 3 6" xfId="3709"/>
    <cellStyle name="Currency 2 3 4 4" xfId="401"/>
    <cellStyle name="Currency 2 3 5" xfId="402"/>
    <cellStyle name="Currency 2 3 5 2" xfId="403"/>
    <cellStyle name="Currency 2 3 5 3" xfId="404"/>
    <cellStyle name="Currency 2 3 5 3 2" xfId="405"/>
    <cellStyle name="Currency 2 3 5 3 2 2" xfId="1857"/>
    <cellStyle name="Currency 2 3 5 3 2 3" xfId="1739"/>
    <cellStyle name="Currency 2 3 5 3 2 4" xfId="1933"/>
    <cellStyle name="Currency 2 3 5 3 3" xfId="1856"/>
    <cellStyle name="Currency 2 3 5 3 4" xfId="1740"/>
    <cellStyle name="Currency 2 3 5 3 5" xfId="1932"/>
    <cellStyle name="Currency 2 3 5 3 6" xfId="3712"/>
    <cellStyle name="Currency 2 3 5 4" xfId="406"/>
    <cellStyle name="Currency 2 3 6" xfId="407"/>
    <cellStyle name="Currency 2 3 6 2" xfId="408"/>
    <cellStyle name="Currency 2 3 6 3" xfId="409"/>
    <cellStyle name="Currency 2 3 6 3 2" xfId="410"/>
    <cellStyle name="Currency 2 3 6 3 2 2" xfId="1862"/>
    <cellStyle name="Currency 2 3 6 3 2 3" xfId="1731"/>
    <cellStyle name="Currency 2 3 6 3 2 4" xfId="1946"/>
    <cellStyle name="Currency 2 3 6 3 3" xfId="1861"/>
    <cellStyle name="Currency 2 3 6 3 4" xfId="1732"/>
    <cellStyle name="Currency 2 3 6 3 5" xfId="1945"/>
    <cellStyle name="Currency 2 3 6 3 6" xfId="3774"/>
    <cellStyle name="Currency 2 3 6 4" xfId="411"/>
    <cellStyle name="Currency 2 3 7" xfId="412"/>
    <cellStyle name="Currency 2 3 8" xfId="413"/>
    <cellStyle name="Currency 2 3 8 2" xfId="414"/>
    <cellStyle name="Currency 2 3 8 2 2" xfId="1865"/>
    <cellStyle name="Currency 2 3 8 2 3" xfId="1726"/>
    <cellStyle name="Currency 2 3 8 2 4" xfId="1955"/>
    <cellStyle name="Currency 2 3 8 3" xfId="1864"/>
    <cellStyle name="Currency 2 3 8 4" xfId="1727"/>
    <cellStyle name="Currency 2 3 8 5" xfId="1954"/>
    <cellStyle name="Currency 2 3 8 6" xfId="3777"/>
    <cellStyle name="Currency 2 3 9" xfId="415"/>
    <cellStyle name="Currency 2 4" xfId="2759"/>
    <cellStyle name="Currency 3" xfId="416"/>
    <cellStyle name="Currency 3 2" xfId="417"/>
    <cellStyle name="Currency 3 2 10" xfId="4240"/>
    <cellStyle name="Currency 3 2 2" xfId="418"/>
    <cellStyle name="Currency 3 2 2 2" xfId="419"/>
    <cellStyle name="Currency 3 2 2 2 2" xfId="420"/>
    <cellStyle name="Currency 3 2 2 2 3" xfId="421"/>
    <cellStyle name="Currency 3 2 2 2 3 2" xfId="422"/>
    <cellStyle name="Currency 3 2 2 2 3 2 2" xfId="1870"/>
    <cellStyle name="Currency 3 2 2 2 3 2 3" xfId="1714"/>
    <cellStyle name="Currency 3 2 2 2 3 2 4" xfId="1975"/>
    <cellStyle name="Currency 3 2 2 2 3 3" xfId="1869"/>
    <cellStyle name="Currency 3 2 2 2 3 4" xfId="1715"/>
    <cellStyle name="Currency 3 2 2 2 3 5" xfId="1974"/>
    <cellStyle name="Currency 3 2 2 2 3 6" xfId="3788"/>
    <cellStyle name="Currency 3 2 2 2 4" xfId="423"/>
    <cellStyle name="Currency 3 2 2 3" xfId="424"/>
    <cellStyle name="Currency 3 2 2 4" xfId="425"/>
    <cellStyle name="Currency 3 2 2 4 2" xfId="426"/>
    <cellStyle name="Currency 3 2 2 4 2 2" xfId="1874"/>
    <cellStyle name="Currency 3 2 2 4 2 3" xfId="1706"/>
    <cellStyle name="Currency 3 2 2 4 2 4" xfId="1987"/>
    <cellStyle name="Currency 3 2 2 4 3" xfId="1873"/>
    <cellStyle name="Currency 3 2 2 4 4" xfId="1709"/>
    <cellStyle name="Currency 3 2 2 4 5" xfId="1982"/>
    <cellStyle name="Currency 3 2 2 4 6" xfId="3795"/>
    <cellStyle name="Currency 3 2 2 5" xfId="427"/>
    <cellStyle name="Currency 3 2 2 6" xfId="2641"/>
    <cellStyle name="Currency 3 2 3" xfId="428"/>
    <cellStyle name="Currency 3 2 3 2" xfId="429"/>
    <cellStyle name="Currency 3 2 3 2 2" xfId="430"/>
    <cellStyle name="Currency 3 2 3 2 3" xfId="431"/>
    <cellStyle name="Currency 3 2 3 2 3 2" xfId="432"/>
    <cellStyle name="Currency 3 2 3 2 3 2 2" xfId="1880"/>
    <cellStyle name="Currency 3 2 3 2 3 2 3" xfId="1698"/>
    <cellStyle name="Currency 3 2 3 2 3 2 4" xfId="1999"/>
    <cellStyle name="Currency 3 2 3 2 3 3" xfId="1879"/>
    <cellStyle name="Currency 3 2 3 2 3 4" xfId="1701"/>
    <cellStyle name="Currency 3 2 3 2 3 5" xfId="1996"/>
    <cellStyle name="Currency 3 2 3 2 3 6" xfId="3802"/>
    <cellStyle name="Currency 3 2 3 2 4" xfId="433"/>
    <cellStyle name="Currency 3 2 3 3" xfId="434"/>
    <cellStyle name="Currency 3 2 3 4" xfId="435"/>
    <cellStyle name="Currency 3 2 3 4 2" xfId="436"/>
    <cellStyle name="Currency 3 2 3 4 2 2" xfId="1883"/>
    <cellStyle name="Currency 3 2 3 4 2 3" xfId="1695"/>
    <cellStyle name="Currency 3 2 3 4 2 4" xfId="2003"/>
    <cellStyle name="Currency 3 2 3 4 3" xfId="1882"/>
    <cellStyle name="Currency 3 2 3 4 4" xfId="1696"/>
    <cellStyle name="Currency 3 2 3 4 5" xfId="2002"/>
    <cellStyle name="Currency 3 2 3 4 6" xfId="3803"/>
    <cellStyle name="Currency 3 2 3 5" xfId="437"/>
    <cellStyle name="Currency 3 2 4" xfId="438"/>
    <cellStyle name="Currency 3 2 4 2" xfId="439"/>
    <cellStyle name="Currency 3 2 4 3" xfId="440"/>
    <cellStyle name="Currency 3 2 4 3 2" xfId="441"/>
    <cellStyle name="Currency 3 2 4 3 2 2" xfId="1887"/>
    <cellStyle name="Currency 3 2 4 3 2 3" xfId="1690"/>
    <cellStyle name="Currency 3 2 4 3 2 4" xfId="2014"/>
    <cellStyle name="Currency 3 2 4 3 3" xfId="1886"/>
    <cellStyle name="Currency 3 2 4 3 4" xfId="1691"/>
    <cellStyle name="Currency 3 2 4 3 5" xfId="2011"/>
    <cellStyle name="Currency 3 2 4 3 6" xfId="3810"/>
    <cellStyle name="Currency 3 2 4 4" xfId="442"/>
    <cellStyle name="Currency 3 2 5" xfId="443"/>
    <cellStyle name="Currency 3 2 5 2" xfId="444"/>
    <cellStyle name="Currency 3 2 5 3" xfId="445"/>
    <cellStyle name="Currency 3 2 5 3 2" xfId="446"/>
    <cellStyle name="Currency 3 2 5 3 2 2" xfId="1891"/>
    <cellStyle name="Currency 3 2 5 3 2 3" xfId="1682"/>
    <cellStyle name="Currency 3 2 5 3 2 4" xfId="2029"/>
    <cellStyle name="Currency 3 2 5 3 3" xfId="1890"/>
    <cellStyle name="Currency 3 2 5 3 4" xfId="1683"/>
    <cellStyle name="Currency 3 2 5 3 5" xfId="2026"/>
    <cellStyle name="Currency 3 2 5 3 6" xfId="3817"/>
    <cellStyle name="Currency 3 2 5 4" xfId="447"/>
    <cellStyle name="Currency 3 2 6" xfId="448"/>
    <cellStyle name="Currency 3 2 6 2" xfId="449"/>
    <cellStyle name="Currency 3 2 6 3" xfId="450"/>
    <cellStyle name="Currency 3 2 6 3 2" xfId="451"/>
    <cellStyle name="Currency 3 2 6 3 2 2" xfId="1895"/>
    <cellStyle name="Currency 3 2 6 3 2 3" xfId="1673"/>
    <cellStyle name="Currency 3 2 6 3 2 4" xfId="2045"/>
    <cellStyle name="Currency 3 2 6 3 3" xfId="1894"/>
    <cellStyle name="Currency 3 2 6 3 4" xfId="1676"/>
    <cellStyle name="Currency 3 2 6 3 5" xfId="2040"/>
    <cellStyle name="Currency 3 2 6 3 6" xfId="3822"/>
    <cellStyle name="Currency 3 2 6 4" xfId="452"/>
    <cellStyle name="Currency 3 2 7" xfId="453"/>
    <cellStyle name="Currency 3 2 8" xfId="454"/>
    <cellStyle name="Currency 3 2 8 2" xfId="455"/>
    <cellStyle name="Currency 3 2 8 2 2" xfId="1898"/>
    <cellStyle name="Currency 3 2 8 2 3" xfId="1668"/>
    <cellStyle name="Currency 3 2 8 2 4" xfId="2049"/>
    <cellStyle name="Currency 3 2 8 3" xfId="1897"/>
    <cellStyle name="Currency 3 2 8 4" xfId="1669"/>
    <cellStyle name="Currency 3 2 8 5" xfId="2048"/>
    <cellStyle name="Currency 3 2 8 6" xfId="3829"/>
    <cellStyle name="Currency 3 2 9" xfId="456"/>
    <cellStyle name="Currency 3 3" xfId="2647"/>
    <cellStyle name="Currency 4" xfId="457"/>
    <cellStyle name="Currency 4 2" xfId="458"/>
    <cellStyle name="Currency 4 2 10" xfId="4703"/>
    <cellStyle name="Currency 4 2 2" xfId="459"/>
    <cellStyle name="Currency 4 2 2 2" xfId="460"/>
    <cellStyle name="Currency 4 2 2 2 2" xfId="461"/>
    <cellStyle name="Currency 4 2 2 2 2 2" xfId="462"/>
    <cellStyle name="Currency 4 2 2 2 2 3" xfId="463"/>
    <cellStyle name="Currency 4 2 2 2 2 3 2" xfId="464"/>
    <cellStyle name="Currency 4 2 2 2 2 3 2 2" xfId="1906"/>
    <cellStyle name="Currency 4 2 2 2 2 3 2 3" xfId="1655"/>
    <cellStyle name="Currency 4 2 2 2 2 3 2 4" xfId="2055"/>
    <cellStyle name="Currency 4 2 2 2 2 3 3" xfId="1905"/>
    <cellStyle name="Currency 4 2 2 2 2 3 4" xfId="1656"/>
    <cellStyle name="Currency 4 2 2 2 2 3 5" xfId="2054"/>
    <cellStyle name="Currency 4 2 2 2 2 3 6" xfId="3837"/>
    <cellStyle name="Currency 4 2 2 2 2 4" xfId="465"/>
    <cellStyle name="Currency 4 2 2 2 3" xfId="466"/>
    <cellStyle name="Currency 4 2 2 2 4" xfId="467"/>
    <cellStyle name="Currency 4 2 2 2 4 2" xfId="468"/>
    <cellStyle name="Currency 4 2 2 2 4 2 2" xfId="1910"/>
    <cellStyle name="Currency 4 2 2 2 4 2 3" xfId="1652"/>
    <cellStyle name="Currency 4 2 2 2 4 2 4" xfId="2101"/>
    <cellStyle name="Currency 4 2 2 2 4 3" xfId="1909"/>
    <cellStyle name="Currency 4 2 2 2 4 4" xfId="1653"/>
    <cellStyle name="Currency 4 2 2 2 4 5" xfId="2057"/>
    <cellStyle name="Currency 4 2 2 2 4 6" xfId="3844"/>
    <cellStyle name="Currency 4 2 2 2 5" xfId="469"/>
    <cellStyle name="Currency 4 2 2 3" xfId="470"/>
    <cellStyle name="Currency 4 2 2 3 2" xfId="471"/>
    <cellStyle name="Currency 4 2 2 3 3" xfId="472"/>
    <cellStyle name="Currency 4 2 2 3 3 2" xfId="473"/>
    <cellStyle name="Currency 4 2 2 3 3 2 2" xfId="1914"/>
    <cellStyle name="Currency 4 2 2 3 3 2 3" xfId="1647"/>
    <cellStyle name="Currency 4 2 2 3 3 2 4" xfId="2211"/>
    <cellStyle name="Currency 4 2 2 3 3 3" xfId="1913"/>
    <cellStyle name="Currency 4 2 2 3 3 4" xfId="1650"/>
    <cellStyle name="Currency 4 2 2 3 3 5" xfId="2208"/>
    <cellStyle name="Currency 4 2 2 3 3 6" xfId="3849"/>
    <cellStyle name="Currency 4 2 2 3 4" xfId="474"/>
    <cellStyle name="Currency 4 2 2 4" xfId="475"/>
    <cellStyle name="Currency 4 2 2 4 2" xfId="476"/>
    <cellStyle name="Currency 4 2 2 4 3" xfId="477"/>
    <cellStyle name="Currency 4 2 2 4 3 2" xfId="478"/>
    <cellStyle name="Currency 4 2 2 4 3 2 2" xfId="1918"/>
    <cellStyle name="Currency 4 2 2 4 3 2 3" xfId="1639"/>
    <cellStyle name="Currency 4 2 2 4 3 2 4" xfId="2330"/>
    <cellStyle name="Currency 4 2 2 4 3 3" xfId="1917"/>
    <cellStyle name="Currency 4 2 2 4 3 4" xfId="1642"/>
    <cellStyle name="Currency 4 2 2 4 3 5" xfId="2237"/>
    <cellStyle name="Currency 4 2 2 4 3 6" xfId="3854"/>
    <cellStyle name="Currency 4 2 2 4 4" xfId="479"/>
    <cellStyle name="Currency 4 2 2 5" xfId="480"/>
    <cellStyle name="Currency 4 2 2 6" xfId="481"/>
    <cellStyle name="Currency 4 2 2 6 2" xfId="482"/>
    <cellStyle name="Currency 4 2 2 6 2 2" xfId="1922"/>
    <cellStyle name="Currency 4 2 2 6 2 3" xfId="1633"/>
    <cellStyle name="Currency 4 2 2 6 2 4" xfId="2352"/>
    <cellStyle name="Currency 4 2 2 6 3" xfId="1921"/>
    <cellStyle name="Currency 4 2 2 6 4" xfId="1634"/>
    <cellStyle name="Currency 4 2 2 6 5" xfId="2343"/>
    <cellStyle name="Currency 4 2 2 6 6" xfId="3855"/>
    <cellStyle name="Currency 4 2 2 7" xfId="483"/>
    <cellStyle name="Currency 4 2 2 8" xfId="2854"/>
    <cellStyle name="Currency 4 2 3" xfId="484"/>
    <cellStyle name="Currency 4 2 3 2" xfId="485"/>
    <cellStyle name="Currency 4 2 3 2 2" xfId="486"/>
    <cellStyle name="Currency 4 2 3 2 3" xfId="487"/>
    <cellStyle name="Currency 4 2 3 2 3 2" xfId="488"/>
    <cellStyle name="Currency 4 2 3 2 3 2 2" xfId="1927"/>
    <cellStyle name="Currency 4 2 3 2 3 2 3" xfId="1625"/>
    <cellStyle name="Currency 4 2 3 2 3 2 4" xfId="2522"/>
    <cellStyle name="Currency 4 2 3 2 3 3" xfId="1926"/>
    <cellStyle name="Currency 4 2 3 2 3 4" xfId="1626"/>
    <cellStyle name="Currency 4 2 3 2 3 5" xfId="2441"/>
    <cellStyle name="Currency 4 2 3 2 3 6" xfId="4761"/>
    <cellStyle name="Currency 4 2 3 2 4" xfId="489"/>
    <cellStyle name="Currency 4 2 3 3" xfId="490"/>
    <cellStyle name="Currency 4 2 3 3 2" xfId="491"/>
    <cellStyle name="Currency 4 2 3 3 3" xfId="492"/>
    <cellStyle name="Currency 4 2 3 3 3 2" xfId="493"/>
    <cellStyle name="Currency 4 2 3 3 3 2 2" xfId="1931"/>
    <cellStyle name="Currency 4 2 3 3 3 2 3" xfId="1618"/>
    <cellStyle name="Currency 4 2 3 3 3 2 4" xfId="2620"/>
    <cellStyle name="Currency 4 2 3 3 3 3" xfId="1930"/>
    <cellStyle name="Currency 4 2 3 3 3 4" xfId="1619"/>
    <cellStyle name="Currency 4 2 3 3 3 5" xfId="2619"/>
    <cellStyle name="Currency 4 2 3 3 3 6" xfId="4774"/>
    <cellStyle name="Currency 4 2 3 3 4" xfId="494"/>
    <cellStyle name="Currency 4 2 3 4" xfId="495"/>
    <cellStyle name="Currency 4 2 3 4 2" xfId="496"/>
    <cellStyle name="Currency 4 2 3 4 3" xfId="497"/>
    <cellStyle name="Currency 4 2 3 4 3 2" xfId="498"/>
    <cellStyle name="Currency 4 2 3 4 3 2 2" xfId="1935"/>
    <cellStyle name="Currency 4 2 3 4 3 2 3" xfId="1612"/>
    <cellStyle name="Currency 4 2 3 4 3 2 4" xfId="2742"/>
    <cellStyle name="Currency 4 2 3 4 3 3" xfId="1934"/>
    <cellStyle name="Currency 4 2 3 4 3 4" xfId="1613"/>
    <cellStyle name="Currency 4 2 3 4 3 5" xfId="2735"/>
    <cellStyle name="Currency 4 2 3 4 3 6" xfId="4766"/>
    <cellStyle name="Currency 4 2 3 4 4" xfId="499"/>
    <cellStyle name="Currency 4 2 3 5" xfId="500"/>
    <cellStyle name="Currency 4 2 3 6" xfId="501"/>
    <cellStyle name="Currency 4 2 3 6 2" xfId="502"/>
    <cellStyle name="Currency 4 2 3 6 2 2" xfId="1939"/>
    <cellStyle name="Currency 4 2 3 6 2 3" xfId="1604"/>
    <cellStyle name="Currency 4 2 3 6 2 4" xfId="2763"/>
    <cellStyle name="Currency 4 2 3 6 3" xfId="1938"/>
    <cellStyle name="Currency 4 2 3 6 4" xfId="1607"/>
    <cellStyle name="Currency 4 2 3 6 5" xfId="2760"/>
    <cellStyle name="Currency 4 2 3 6 6" xfId="4779"/>
    <cellStyle name="Currency 4 2 3 7" xfId="503"/>
    <cellStyle name="Currency 4 2 3 8" xfId="2889"/>
    <cellStyle name="Currency 4 2 4" xfId="504"/>
    <cellStyle name="Currency 4 2 4 2" xfId="505"/>
    <cellStyle name="Currency 4 2 4 2 2" xfId="506"/>
    <cellStyle name="Currency 4 2 4 2 3" xfId="507"/>
    <cellStyle name="Currency 4 2 4 2 3 2" xfId="508"/>
    <cellStyle name="Currency 4 2 4 2 3 2 2" xfId="1944"/>
    <cellStyle name="Currency 4 2 4 2 3 2 3" xfId="1596"/>
    <cellStyle name="Currency 4 2 4 2 3 2 4" xfId="2836"/>
    <cellStyle name="Currency 4 2 4 2 3 3" xfId="1943"/>
    <cellStyle name="Currency 4 2 4 2 3 4" xfId="1599"/>
    <cellStyle name="Currency 4 2 4 2 3 5" xfId="2831"/>
    <cellStyle name="Currency 4 2 4 2 3 6" xfId="4769"/>
    <cellStyle name="Currency 4 2 4 2 4" xfId="509"/>
    <cellStyle name="Currency 4 2 4 3" xfId="510"/>
    <cellStyle name="Currency 4 2 4 4" xfId="511"/>
    <cellStyle name="Currency 4 2 4 4 2" xfId="512"/>
    <cellStyle name="Currency 4 2 4 4 2 2" xfId="1948"/>
    <cellStyle name="Currency 4 2 4 4 2 3" xfId="1591"/>
    <cellStyle name="Currency 4 2 4 4 2 4" xfId="2846"/>
    <cellStyle name="Currency 4 2 4 4 3" xfId="1947"/>
    <cellStyle name="Currency 4 2 4 4 4" xfId="1592"/>
    <cellStyle name="Currency 4 2 4 4 5" xfId="2845"/>
    <cellStyle name="Currency 4 2 4 4 6" xfId="4785"/>
    <cellStyle name="Currency 4 2 4 5" xfId="513"/>
    <cellStyle name="Currency 4 2 5" xfId="514"/>
    <cellStyle name="Currency 4 2 5 2" xfId="515"/>
    <cellStyle name="Currency 4 2 5 3" xfId="516"/>
    <cellStyle name="Currency 4 2 5 3 2" xfId="517"/>
    <cellStyle name="Currency 4 2 5 3 2 2" xfId="1953"/>
    <cellStyle name="Currency 4 2 5 3 2 3" xfId="1583"/>
    <cellStyle name="Currency 4 2 5 3 2 4" xfId="2863"/>
    <cellStyle name="Currency 4 2 5 3 3" xfId="1952"/>
    <cellStyle name="Currency 4 2 5 3 4" xfId="1584"/>
    <cellStyle name="Currency 4 2 5 3 5" xfId="2860"/>
    <cellStyle name="Currency 4 2 5 3 6" xfId="4786"/>
    <cellStyle name="Currency 4 2 5 4" xfId="518"/>
    <cellStyle name="Currency 4 2 6" xfId="519"/>
    <cellStyle name="Currency 4 2 6 2" xfId="520"/>
    <cellStyle name="Currency 4 2 6 3" xfId="521"/>
    <cellStyle name="Currency 4 2 6 3 2" xfId="522"/>
    <cellStyle name="Currency 4 2 6 3 2 2" xfId="1957"/>
    <cellStyle name="Currency 4 2 6 3 2 3" xfId="1578"/>
    <cellStyle name="Currency 4 2 6 3 2 4" xfId="2874"/>
    <cellStyle name="Currency 4 2 6 3 3" xfId="1956"/>
    <cellStyle name="Currency 4 2 6 3 4" xfId="1581"/>
    <cellStyle name="Currency 4 2 6 3 5" xfId="2867"/>
    <cellStyle name="Currency 4 2 6 3 6" xfId="4787"/>
    <cellStyle name="Currency 4 2 6 4" xfId="523"/>
    <cellStyle name="Currency 4 2 7" xfId="524"/>
    <cellStyle name="Currency 4 2 8" xfId="525"/>
    <cellStyle name="Currency 4 2 8 2" xfId="526"/>
    <cellStyle name="Currency 4 2 8 2 2" xfId="1961"/>
    <cellStyle name="Currency 4 2 8 2 3" xfId="1572"/>
    <cellStyle name="Currency 4 2 8 2 4" xfId="2884"/>
    <cellStyle name="Currency 4 2 8 3" xfId="1960"/>
    <cellStyle name="Currency 4 2 8 4" xfId="1573"/>
    <cellStyle name="Currency 4 2 8 5" xfId="2881"/>
    <cellStyle name="Currency 4 2 8 6" xfId="4788"/>
    <cellStyle name="Currency 4 2 9" xfId="527"/>
    <cellStyle name="Currency 4 3" xfId="528"/>
    <cellStyle name="Currency 4 3 2" xfId="529"/>
    <cellStyle name="Currency 4 3 2 2" xfId="530"/>
    <cellStyle name="Currency 4 3 2 2 2" xfId="531"/>
    <cellStyle name="Currency 4 3 2 2 3" xfId="532"/>
    <cellStyle name="Currency 4 3 2 2 3 2" xfId="533"/>
    <cellStyle name="Currency 4 3 2 2 3 2 2" xfId="1966"/>
    <cellStyle name="Currency 4 3 2 2 3 2 3" xfId="1561"/>
    <cellStyle name="Currency 4 3 2 2 3 2 4" xfId="2903"/>
    <cellStyle name="Currency 4 3 2 2 3 3" xfId="1965"/>
    <cellStyle name="Currency 4 3 2 2 3 4" xfId="1564"/>
    <cellStyle name="Currency 4 3 2 2 3 5" xfId="2899"/>
    <cellStyle name="Currency 4 3 2 2 3 6" xfId="4789"/>
    <cellStyle name="Currency 4 3 2 2 4" xfId="534"/>
    <cellStyle name="Currency 4 3 2 3" xfId="535"/>
    <cellStyle name="Currency 4 3 2 4" xfId="536"/>
    <cellStyle name="Currency 4 3 2 4 2" xfId="537"/>
    <cellStyle name="Currency 4 3 2 4 2 2" xfId="1969"/>
    <cellStyle name="Currency 4 3 2 4 2 3" xfId="1556"/>
    <cellStyle name="Currency 4 3 2 4 2 4" xfId="2910"/>
    <cellStyle name="Currency 4 3 2 4 3" xfId="1968"/>
    <cellStyle name="Currency 4 3 2 4 4" xfId="1557"/>
    <cellStyle name="Currency 4 3 2 4 5" xfId="2909"/>
    <cellStyle name="Currency 4 3 2 4 6" xfId="4790"/>
    <cellStyle name="Currency 4 3 2 5" xfId="538"/>
    <cellStyle name="Currency 4 3 2 6" xfId="2865"/>
    <cellStyle name="Currency 4 3 3" xfId="539"/>
    <cellStyle name="Currency 4 3 3 2" xfId="540"/>
    <cellStyle name="Currency 4 3 3 3" xfId="541"/>
    <cellStyle name="Currency 4 3 3 3 2" xfId="542"/>
    <cellStyle name="Currency 4 3 3 3 2 2" xfId="1973"/>
    <cellStyle name="Currency 4 3 3 3 2 3" xfId="1548"/>
    <cellStyle name="Currency 4 3 3 3 2 4" xfId="2924"/>
    <cellStyle name="Currency 4 3 3 3 3" xfId="1972"/>
    <cellStyle name="Currency 4 3 3 3 4" xfId="1549"/>
    <cellStyle name="Currency 4 3 3 3 5" xfId="2923"/>
    <cellStyle name="Currency 4 3 3 3 6" xfId="4791"/>
    <cellStyle name="Currency 4 3 3 4" xfId="543"/>
    <cellStyle name="Currency 4 3 4" xfId="544"/>
    <cellStyle name="Currency 4 3 4 2" xfId="545"/>
    <cellStyle name="Currency 4 3 4 3" xfId="546"/>
    <cellStyle name="Currency 4 3 4 3 2" xfId="547"/>
    <cellStyle name="Currency 4 3 4 3 2 2" xfId="1977"/>
    <cellStyle name="Currency 4 3 4 3 2 3" xfId="1544"/>
    <cellStyle name="Currency 4 3 4 3 2 4" xfId="2930"/>
    <cellStyle name="Currency 4 3 4 3 3" xfId="1976"/>
    <cellStyle name="Currency 4 3 4 3 4" xfId="1545"/>
    <cellStyle name="Currency 4 3 4 3 5" xfId="2929"/>
    <cellStyle name="Currency 4 3 4 3 6" xfId="4792"/>
    <cellStyle name="Currency 4 3 4 4" xfId="548"/>
    <cellStyle name="Currency 4 3 5" xfId="549"/>
    <cellStyle name="Currency 4 3 6" xfId="550"/>
    <cellStyle name="Currency 4 3 6 2" xfId="551"/>
    <cellStyle name="Currency 4 3 6 2 2" xfId="1981"/>
    <cellStyle name="Currency 4 3 6 2 3" xfId="2941"/>
    <cellStyle name="Currency 4 3 6 2 4" xfId="3865"/>
    <cellStyle name="Currency 4 3 6 3" xfId="1980"/>
    <cellStyle name="Currency 4 3 6 4" xfId="2944"/>
    <cellStyle name="Currency 4 3 6 5" xfId="3868"/>
    <cellStyle name="Currency 4 3 6 6" xfId="4793"/>
    <cellStyle name="Currency 4 3 7" xfId="552"/>
    <cellStyle name="Currency 4 3 8" xfId="3891"/>
    <cellStyle name="Currency 4 4" xfId="553"/>
    <cellStyle name="Currency 4 4 2" xfId="554"/>
    <cellStyle name="Currency 4 4 2 2" xfId="555"/>
    <cellStyle name="Currency 4 4 2 3" xfId="556"/>
    <cellStyle name="Currency 4 4 2 3 2" xfId="557"/>
    <cellStyle name="Currency 4 4 2 3 2 2" xfId="1986"/>
    <cellStyle name="Currency 4 4 2 3 2 3" xfId="2947"/>
    <cellStyle name="Currency 4 4 2 3 2 4" xfId="3870"/>
    <cellStyle name="Currency 4 4 2 3 3" xfId="1985"/>
    <cellStyle name="Currency 4 4 2 3 4" xfId="2951"/>
    <cellStyle name="Currency 4 4 2 3 5" xfId="3874"/>
    <cellStyle name="Currency 4 4 2 3 6" xfId="4794"/>
    <cellStyle name="Currency 4 4 2 4" xfId="558"/>
    <cellStyle name="Currency 4 4 3" xfId="559"/>
    <cellStyle name="Currency 4 4 4" xfId="560"/>
    <cellStyle name="Currency 4 4 4 2" xfId="561"/>
    <cellStyle name="Currency 4 4 4 2 2" xfId="1989"/>
    <cellStyle name="Currency 4 4 4 2 3" xfId="2958"/>
    <cellStyle name="Currency 4 4 4 2 4" xfId="3880"/>
    <cellStyle name="Currency 4 4 4 3" xfId="1988"/>
    <cellStyle name="Currency 4 4 4 4" xfId="2962"/>
    <cellStyle name="Currency 4 4 4 5" xfId="3883"/>
    <cellStyle name="Currency 4 4 4 6" xfId="4795"/>
    <cellStyle name="Currency 4 4 5" xfId="562"/>
    <cellStyle name="Currency 4 4 6" xfId="2908"/>
    <cellStyle name="Currency 4 5" xfId="563"/>
    <cellStyle name="Currency 4 5 2" xfId="564"/>
    <cellStyle name="Currency 4 5 3" xfId="565"/>
    <cellStyle name="Currency 4 5 3 2" xfId="566"/>
    <cellStyle name="Currency 4 5 3 2 2" xfId="1994"/>
    <cellStyle name="Currency 4 5 3 2 3" xfId="2972"/>
    <cellStyle name="Currency 4 5 3 2 4" xfId="3893"/>
    <cellStyle name="Currency 4 5 3 3" xfId="1993"/>
    <cellStyle name="Currency 4 5 3 4" xfId="2971"/>
    <cellStyle name="Currency 4 5 3 5" xfId="3892"/>
    <cellStyle name="Currency 4 5 3 6" xfId="4796"/>
    <cellStyle name="Currency 4 5 4" xfId="567"/>
    <cellStyle name="Currency 5" xfId="568"/>
    <cellStyle name="Currency 6" xfId="569"/>
    <cellStyle name="Currency 6 2" xfId="570"/>
    <cellStyle name="Currency 6 2 2" xfId="571"/>
    <cellStyle name="Currency 6 2 2 2" xfId="572"/>
    <cellStyle name="Currency 6 2 2 3" xfId="573"/>
    <cellStyle name="Currency 6 2 2 3 2" xfId="574"/>
    <cellStyle name="Currency 6 2 2 3 2 2" xfId="2001"/>
    <cellStyle name="Currency 6 2 2 3 2 3" xfId="2977"/>
    <cellStyle name="Currency 6 2 2 3 2 4" xfId="3901"/>
    <cellStyle name="Currency 6 2 2 3 3" xfId="2000"/>
    <cellStyle name="Currency 6 2 2 3 4" xfId="2976"/>
    <cellStyle name="Currency 6 2 2 3 5" xfId="3900"/>
    <cellStyle name="Currency 6 2 2 3 6" xfId="4798"/>
    <cellStyle name="Currency 6 2 2 4" xfId="575"/>
    <cellStyle name="Currency 6 2 3" xfId="576"/>
    <cellStyle name="Currency 6 2 4" xfId="577"/>
    <cellStyle name="Currency 6 2 4 2" xfId="578"/>
    <cellStyle name="Currency 6 2 4 3" xfId="579"/>
    <cellStyle name="Currency 6 2 4 3 2" xfId="580"/>
    <cellStyle name="Currency 6 2 4 3 2 2" xfId="2005"/>
    <cellStyle name="Currency 6 2 4 3 2 3" xfId="2981"/>
    <cellStyle name="Currency 6 2 4 3 2 4" xfId="3907"/>
    <cellStyle name="Currency 6 2 4 3 3" xfId="2004"/>
    <cellStyle name="Currency 6 2 4 3 4" xfId="2980"/>
    <cellStyle name="Currency 6 2 4 3 5" xfId="3906"/>
    <cellStyle name="Currency 6 2 4 3 6" xfId="4799"/>
    <cellStyle name="Currency 6 2 4 4" xfId="581"/>
    <cellStyle name="Currency 6 2 5" xfId="582"/>
    <cellStyle name="Currency 6 2 6" xfId="583"/>
    <cellStyle name="Currency 6 2 6 2" xfId="584"/>
    <cellStyle name="Currency 6 2 6 2 2" xfId="2008"/>
    <cellStyle name="Currency 6 2 6 2 3" xfId="2983"/>
    <cellStyle name="Currency 6 2 6 2 4" xfId="3911"/>
    <cellStyle name="Currency 6 2 6 3" xfId="2007"/>
    <cellStyle name="Currency 6 2 6 4" xfId="2982"/>
    <cellStyle name="Currency 6 2 6 5" xfId="3910"/>
    <cellStyle name="Currency 6 2 6 6" xfId="4800"/>
    <cellStyle name="Currency 6 2 7" xfId="585"/>
    <cellStyle name="Currency 6 3" xfId="586"/>
    <cellStyle name="Currency 6 3 2" xfId="587"/>
    <cellStyle name="Currency 6 3 2 2" xfId="588"/>
    <cellStyle name="Currency 6 3 2 3" xfId="589"/>
    <cellStyle name="Currency 6 3 2 3 2" xfId="590"/>
    <cellStyle name="Currency 6 3 2 3 2 2" xfId="2013"/>
    <cellStyle name="Currency 6 3 2 3 2 3" xfId="2988"/>
    <cellStyle name="Currency 6 3 2 3 2 4" xfId="3917"/>
    <cellStyle name="Currency 6 3 2 3 3" xfId="2012"/>
    <cellStyle name="Currency 6 3 2 3 4" xfId="2987"/>
    <cellStyle name="Currency 6 3 2 3 5" xfId="3916"/>
    <cellStyle name="Currency 6 3 2 3 6" xfId="4801"/>
    <cellStyle name="Currency 6 3 2 4" xfId="591"/>
    <cellStyle name="Currency 6 3 3" xfId="592"/>
    <cellStyle name="Currency 6 3 4" xfId="593"/>
    <cellStyle name="Currency 6 3 4 2" xfId="594"/>
    <cellStyle name="Currency 6 3 4 2 2" xfId="2017"/>
    <cellStyle name="Currency 6 3 4 2 3" xfId="2991"/>
    <cellStyle name="Currency 6 3 4 2 4" xfId="3921"/>
    <cellStyle name="Currency 6 3 4 3" xfId="2016"/>
    <cellStyle name="Currency 6 3 4 4" xfId="2990"/>
    <cellStyle name="Currency 6 3 4 5" xfId="3920"/>
    <cellStyle name="Currency 6 3 4 6" xfId="4802"/>
    <cellStyle name="Currency 6 3 5" xfId="595"/>
    <cellStyle name="Currency 6 4" xfId="596"/>
    <cellStyle name="Currency 6 4 2" xfId="597"/>
    <cellStyle name="Currency 6 4 3" xfId="598"/>
    <cellStyle name="Currency 6 4 3 2" xfId="599"/>
    <cellStyle name="Currency 6 4 3 2 2" xfId="2021"/>
    <cellStyle name="Currency 6 4 3 2 3" xfId="2995"/>
    <cellStyle name="Currency 6 4 3 2 4" xfId="3926"/>
    <cellStyle name="Currency 6 4 3 3" xfId="2020"/>
    <cellStyle name="Currency 6 4 3 4" xfId="2994"/>
    <cellStyle name="Currency 6 4 3 5" xfId="3925"/>
    <cellStyle name="Currency 6 4 3 6" xfId="4803"/>
    <cellStyle name="Currency 6 4 4" xfId="600"/>
    <cellStyle name="Currency 6 5" xfId="601"/>
    <cellStyle name="Currency 6 5 2" xfId="602"/>
    <cellStyle name="Currency 6 5 3" xfId="603"/>
    <cellStyle name="Currency 6 5 3 2" xfId="604"/>
    <cellStyle name="Currency 6 5 3 2 2" xfId="2025"/>
    <cellStyle name="Currency 6 5 3 2 3" xfId="3000"/>
    <cellStyle name="Currency 6 5 3 2 4" xfId="3931"/>
    <cellStyle name="Currency 6 5 3 3" xfId="2024"/>
    <cellStyle name="Currency 6 5 3 4" xfId="2999"/>
    <cellStyle name="Currency 6 5 3 5" xfId="3930"/>
    <cellStyle name="Currency 6 5 3 6" xfId="4804"/>
    <cellStyle name="Currency 6 5 4" xfId="605"/>
    <cellStyle name="Currency 6 6" xfId="606"/>
    <cellStyle name="Currency 6 6 2" xfId="607"/>
    <cellStyle name="Currency 6 6 2 2" xfId="2028"/>
    <cellStyle name="Currency 6 6 2 3" xfId="3002"/>
    <cellStyle name="Currency 6 6 2 4" xfId="3934"/>
    <cellStyle name="Currency 6 6 3" xfId="2027"/>
    <cellStyle name="Currency 6 6 4" xfId="3001"/>
    <cellStyle name="Currency 6 6 5" xfId="3933"/>
    <cellStyle name="Currency 6 6 6" xfId="4805"/>
    <cellStyle name="Currency 6 7" xfId="4797"/>
    <cellStyle name="Currency 7" xfId="608"/>
    <cellStyle name="Currency 7 2" xfId="609"/>
    <cellStyle name="Currency 7 2 2" xfId="2030"/>
    <cellStyle name="Currency 7 2 3" xfId="3003"/>
    <cellStyle name="Currency 7 2 4" xfId="3936"/>
    <cellStyle name="Currency 7 2 5" xfId="4807"/>
    <cellStyle name="Currency 7 3" xfId="610"/>
    <cellStyle name="Currency 7 3 2" xfId="611"/>
    <cellStyle name="Currency 7 3 3" xfId="612"/>
    <cellStyle name="Currency 7 3 3 2" xfId="613"/>
    <cellStyle name="Currency 7 3 3 2 2" xfId="2034"/>
    <cellStyle name="Currency 7 3 3 2 3" xfId="3006"/>
    <cellStyle name="Currency 7 3 3 2 4" xfId="3940"/>
    <cellStyle name="Currency 7 3 3 3" xfId="2033"/>
    <cellStyle name="Currency 7 3 3 4" xfId="3005"/>
    <cellStyle name="Currency 7 3 3 5" xfId="3939"/>
    <cellStyle name="Currency 7 3 3 6" xfId="4808"/>
    <cellStyle name="Currency 7 3 4" xfId="614"/>
    <cellStyle name="Currency 7 4" xfId="615"/>
    <cellStyle name="Currency 7 4 2" xfId="616"/>
    <cellStyle name="Currency 7 4 3" xfId="617"/>
    <cellStyle name="Currency 7 4 3 2" xfId="2037"/>
    <cellStyle name="Currency 7 4 3 3" xfId="3009"/>
    <cellStyle name="Currency 7 4 3 4" xfId="3944"/>
    <cellStyle name="Currency 7 5" xfId="618"/>
    <cellStyle name="Currency 7 5 2" xfId="619"/>
    <cellStyle name="Currency 7 5 2 2" xfId="2039"/>
    <cellStyle name="Currency 7 5 2 3" xfId="3011"/>
    <cellStyle name="Currency 7 5 2 4" xfId="3946"/>
    <cellStyle name="Currency 7 5 3" xfId="2038"/>
    <cellStyle name="Currency 7 5 4" xfId="3010"/>
    <cellStyle name="Currency 7 5 5" xfId="3945"/>
    <cellStyle name="Currency 7 5 6" xfId="4809"/>
    <cellStyle name="Currency 7 6" xfId="4806"/>
    <cellStyle name="Currency 7 7" xfId="3897"/>
    <cellStyle name="Currency 8" xfId="620"/>
    <cellStyle name="Currency 8 2" xfId="621"/>
    <cellStyle name="Currency 8 3" xfId="622"/>
    <cellStyle name="Currency 8 3 2" xfId="623"/>
    <cellStyle name="Currency 8 3 2 2" xfId="2043"/>
    <cellStyle name="Currency 8 3 2 3" xfId="3014"/>
    <cellStyle name="Currency 8 3 2 4" xfId="3950"/>
    <cellStyle name="Currency 8 3 3" xfId="2042"/>
    <cellStyle name="Currency 8 3 4" xfId="3013"/>
    <cellStyle name="Currency 8 3 5" xfId="3949"/>
    <cellStyle name="Currency 8 3 6" xfId="4810"/>
    <cellStyle name="Currency 8 4" xfId="624"/>
    <cellStyle name="Currency 8 5" xfId="2849"/>
    <cellStyle name="Currency 9" xfId="625"/>
    <cellStyle name="Currency 9 2" xfId="626"/>
    <cellStyle name="Currency 9 3" xfId="627"/>
    <cellStyle name="Currency 9 3 2" xfId="628"/>
    <cellStyle name="Currency 9 3 2 2" xfId="2047"/>
    <cellStyle name="Currency 9 3 2 3" xfId="3018"/>
    <cellStyle name="Currency 9 3 2 4" xfId="3955"/>
    <cellStyle name="Currency 9 3 3" xfId="2046"/>
    <cellStyle name="Currency 9 3 4" xfId="3017"/>
    <cellStyle name="Currency 9 3 5" xfId="3954"/>
    <cellStyle name="Currency 9 3 6" xfId="4811"/>
    <cellStyle name="Currency 9 4" xfId="629"/>
    <cellStyle name="Explanatory Text" xfId="16" builtinId="53" customBuiltin="1"/>
    <cellStyle name="Good" xfId="6" builtinId="26" customBuiltin="1"/>
    <cellStyle name="Good 3" xfId="630"/>
    <cellStyle name="Good 3 2" xfId="631"/>
    <cellStyle name="Good 3 2 2" xfId="632"/>
    <cellStyle name="Good 3 3" xfId="633"/>
    <cellStyle name="Good 3 3 2" xfId="634"/>
    <cellStyle name="Heading 1" xfId="2" builtinId="16" customBuiltin="1"/>
    <cellStyle name="Heading 2" xfId="3" builtinId="17" customBuiltin="1"/>
    <cellStyle name="Heading 3" xfId="4" builtinId="18" customBuiltin="1"/>
    <cellStyle name="Heading 4" xfId="5" builtinId="19" customBuiltin="1"/>
    <cellStyle name="Hyperlink 2" xfId="2638"/>
    <cellStyle name="Hyperlink 2 2" xfId="2616"/>
    <cellStyle name="Input" xfId="9" builtinId="20" customBuiltin="1"/>
    <cellStyle name="Linked Cell" xfId="12" builtinId="24" customBuiltin="1"/>
    <cellStyle name="Neutral" xfId="8" builtinId="28" customBuiltin="1"/>
    <cellStyle name="Neutral 2" xfId="635"/>
    <cellStyle name="Neutral 2 2" xfId="636"/>
    <cellStyle name="Neutral 2 2 2" xfId="637"/>
    <cellStyle name="Neutral 2 3" xfId="638"/>
    <cellStyle name="Neutral 2 3 2" xfId="639"/>
    <cellStyle name="Normal" xfId="0" builtinId="0"/>
    <cellStyle name="Normal 10" xfId="640"/>
    <cellStyle name="Normal 10 2" xfId="641"/>
    <cellStyle name="Normal 10 2 2" xfId="642"/>
    <cellStyle name="Normal 10 2 2 2" xfId="643"/>
    <cellStyle name="Normal 10 2 2 2 2" xfId="2059"/>
    <cellStyle name="Normal 10 2 2 2 3" xfId="3028"/>
    <cellStyle name="Normal 10 2 2 2 4" xfId="3967"/>
    <cellStyle name="Normal 10 2 2 2 5" xfId="4812"/>
    <cellStyle name="Normal 10 2 2 3" xfId="644"/>
    <cellStyle name="Normal 10 2 2 3 2" xfId="2060"/>
    <cellStyle name="Normal 10 2 2 3 3" xfId="3029"/>
    <cellStyle name="Normal 10 2 2 3 4" xfId="3968"/>
    <cellStyle name="Normal 10 2 2 3 5" xfId="4813"/>
    <cellStyle name="Normal 10 2 2 4" xfId="2058"/>
    <cellStyle name="Normal 10 2 2 5" xfId="3027"/>
    <cellStyle name="Normal 10 2 2 6" xfId="3966"/>
    <cellStyle name="Normal 10 2 2 7" xfId="2864"/>
    <cellStyle name="Normal 10 2 3" xfId="645"/>
    <cellStyle name="Normal 10 2 3 2" xfId="646"/>
    <cellStyle name="Normal 10 2 3 2 2" xfId="2062"/>
    <cellStyle name="Normal 10 2 3 2 3" xfId="3031"/>
    <cellStyle name="Normal 10 2 3 2 4" xfId="3970"/>
    <cellStyle name="Normal 10 2 3 2 5" xfId="4814"/>
    <cellStyle name="Normal 10 2 3 3" xfId="2061"/>
    <cellStyle name="Normal 10 2 3 4" xfId="3030"/>
    <cellStyle name="Normal 10 2 3 5" xfId="3969"/>
    <cellStyle name="Normal 10 2 3 6" xfId="2895"/>
    <cellStyle name="Normal 10 2 4" xfId="647"/>
    <cellStyle name="Normal 10 2 4 2" xfId="648"/>
    <cellStyle name="Normal 10 2 4 2 2" xfId="2064"/>
    <cellStyle name="Normal 10 2 4 2 3" xfId="3033"/>
    <cellStyle name="Normal 10 2 4 2 4" xfId="3972"/>
    <cellStyle name="Normal 10 2 4 2 5" xfId="4815"/>
    <cellStyle name="Normal 10 2 4 3" xfId="2063"/>
    <cellStyle name="Normal 10 2 4 4" xfId="3032"/>
    <cellStyle name="Normal 10 2 4 5" xfId="3971"/>
    <cellStyle name="Normal 10 2 4 6" xfId="3895"/>
    <cellStyle name="Normal 10 2 5" xfId="649"/>
    <cellStyle name="Normal 10 2 5 2" xfId="2065"/>
    <cellStyle name="Normal 10 2 5 3" xfId="3034"/>
    <cellStyle name="Normal 10 2 5 4" xfId="3973"/>
    <cellStyle name="Normal 10 2 5 5" xfId="4816"/>
    <cellStyle name="Normal 10 3" xfId="650"/>
    <cellStyle name="Normal 10 3 10" xfId="3035"/>
    <cellStyle name="Normal 10 3 11" xfId="3974"/>
    <cellStyle name="Normal 10 3 12" xfId="4643"/>
    <cellStyle name="Normal 10 3 2" xfId="651"/>
    <cellStyle name="Normal 10 3 2 10" xfId="4112"/>
    <cellStyle name="Normal 10 3 2 2" xfId="652"/>
    <cellStyle name="Normal 10 3 2 2 10" xfId="2875"/>
    <cellStyle name="Normal 10 3 2 2 2" xfId="653"/>
    <cellStyle name="Normal 10 3 2 2 2 2" xfId="2069"/>
    <cellStyle name="Normal 10 3 2 2 2 3" xfId="3038"/>
    <cellStyle name="Normal 10 3 2 2 2 4" xfId="3977"/>
    <cellStyle name="Normal 10 3 2 2 2 5" xfId="4818"/>
    <cellStyle name="Normal 10 3 2 2 3" xfId="654"/>
    <cellStyle name="Normal 10 3 2 2 3 2" xfId="2070"/>
    <cellStyle name="Normal 10 3 2 2 3 3" xfId="3039"/>
    <cellStyle name="Normal 10 3 2 2 3 4" xfId="3978"/>
    <cellStyle name="Normal 10 3 2 2 3 5" xfId="4819"/>
    <cellStyle name="Normal 10 3 2 2 4" xfId="655"/>
    <cellStyle name="Normal 10 3 2 2 4 2" xfId="2071"/>
    <cellStyle name="Normal 10 3 2 2 4 3" xfId="3040"/>
    <cellStyle name="Normal 10 3 2 2 4 4" xfId="3979"/>
    <cellStyle name="Normal 10 3 2 2 4 5" xfId="4820"/>
    <cellStyle name="Normal 10 3 2 2 5" xfId="656"/>
    <cellStyle name="Normal 10 3 2 2 5 2" xfId="2072"/>
    <cellStyle name="Normal 10 3 2 2 5 3" xfId="3041"/>
    <cellStyle name="Normal 10 3 2 2 5 4" xfId="3980"/>
    <cellStyle name="Normal 10 3 2 2 5 5" xfId="4821"/>
    <cellStyle name="Normal 10 3 2 2 6" xfId="4817"/>
    <cellStyle name="Normal 10 3 2 2 7" xfId="2068"/>
    <cellStyle name="Normal 10 3 2 2 8" xfId="3037"/>
    <cellStyle name="Normal 10 3 2 2 9" xfId="3976"/>
    <cellStyle name="Normal 10 3 2 3" xfId="657"/>
    <cellStyle name="Normal 10 3 2 3 2" xfId="658"/>
    <cellStyle name="Normal 10 3 2 3 2 2" xfId="2074"/>
    <cellStyle name="Normal 10 3 2 3 2 3" xfId="3043"/>
    <cellStyle name="Normal 10 3 2 3 2 4" xfId="3982"/>
    <cellStyle name="Normal 10 3 2 3 2 5" xfId="4823"/>
    <cellStyle name="Normal 10 3 2 3 3" xfId="2073"/>
    <cellStyle name="Normal 10 3 2 3 4" xfId="3042"/>
    <cellStyle name="Normal 10 3 2 3 5" xfId="3981"/>
    <cellStyle name="Normal 10 3 2 3 6" xfId="4822"/>
    <cellStyle name="Normal 10 3 2 4" xfId="659"/>
    <cellStyle name="Normal 10 3 2 4 2" xfId="2075"/>
    <cellStyle name="Normal 10 3 2 4 3" xfId="3044"/>
    <cellStyle name="Normal 10 3 2 4 4" xfId="3983"/>
    <cellStyle name="Normal 10 3 2 4 5" xfId="4824"/>
    <cellStyle name="Normal 10 3 2 5" xfId="660"/>
    <cellStyle name="Normal 10 3 2 5 2" xfId="2076"/>
    <cellStyle name="Normal 10 3 2 5 3" xfId="3045"/>
    <cellStyle name="Normal 10 3 2 5 4" xfId="3984"/>
    <cellStyle name="Normal 10 3 2 5 5" xfId="4825"/>
    <cellStyle name="Normal 10 3 2 6" xfId="661"/>
    <cellStyle name="Normal 10 3 2 6 2" xfId="2077"/>
    <cellStyle name="Normal 10 3 2 6 3" xfId="3046"/>
    <cellStyle name="Normal 10 3 2 6 4" xfId="3985"/>
    <cellStyle name="Normal 10 3 2 6 5" xfId="4826"/>
    <cellStyle name="Normal 10 3 2 7" xfId="2067"/>
    <cellStyle name="Normal 10 3 2 8" xfId="3036"/>
    <cellStyle name="Normal 10 3 2 9" xfId="3975"/>
    <cellStyle name="Normal 10 3 3" xfId="662"/>
    <cellStyle name="Normal 10 3 3 10" xfId="4827"/>
    <cellStyle name="Normal 10 3 3 2" xfId="663"/>
    <cellStyle name="Normal 10 3 3 2 2" xfId="664"/>
    <cellStyle name="Normal 10 3 3 2 2 2" xfId="2080"/>
    <cellStyle name="Normal 10 3 3 2 2 3" xfId="3049"/>
    <cellStyle name="Normal 10 3 3 2 2 4" xfId="3988"/>
    <cellStyle name="Normal 10 3 3 2 2 5" xfId="4829"/>
    <cellStyle name="Normal 10 3 3 2 3" xfId="665"/>
    <cellStyle name="Normal 10 3 3 2 3 2" xfId="2081"/>
    <cellStyle name="Normal 10 3 3 2 3 3" xfId="3050"/>
    <cellStyle name="Normal 10 3 3 2 3 4" xfId="3989"/>
    <cellStyle name="Normal 10 3 3 2 3 5" xfId="4830"/>
    <cellStyle name="Normal 10 3 3 2 4" xfId="2079"/>
    <cellStyle name="Normal 10 3 3 2 5" xfId="3048"/>
    <cellStyle name="Normal 10 3 3 2 6" xfId="3987"/>
    <cellStyle name="Normal 10 3 3 2 7" xfId="4828"/>
    <cellStyle name="Normal 10 3 3 3" xfId="666"/>
    <cellStyle name="Normal 10 3 3 3 2" xfId="667"/>
    <cellStyle name="Normal 10 3 3 3 2 2" xfId="2083"/>
    <cellStyle name="Normal 10 3 3 3 2 3" xfId="3052"/>
    <cellStyle name="Normal 10 3 3 3 2 4" xfId="3991"/>
    <cellStyle name="Normal 10 3 3 3 2 5" xfId="4832"/>
    <cellStyle name="Normal 10 3 3 3 3" xfId="2082"/>
    <cellStyle name="Normal 10 3 3 3 4" xfId="3051"/>
    <cellStyle name="Normal 10 3 3 3 5" xfId="3990"/>
    <cellStyle name="Normal 10 3 3 3 6" xfId="4831"/>
    <cellStyle name="Normal 10 3 3 4" xfId="668"/>
    <cellStyle name="Normal 10 3 3 4 2" xfId="2084"/>
    <cellStyle name="Normal 10 3 3 4 3" xfId="3053"/>
    <cellStyle name="Normal 10 3 3 4 4" xfId="3992"/>
    <cellStyle name="Normal 10 3 3 4 5" xfId="4833"/>
    <cellStyle name="Normal 10 3 3 5" xfId="669"/>
    <cellStyle name="Normal 10 3 3 5 2" xfId="2085"/>
    <cellStyle name="Normal 10 3 3 5 3" xfId="3054"/>
    <cellStyle name="Normal 10 3 3 5 4" xfId="3993"/>
    <cellStyle name="Normal 10 3 3 5 5" xfId="4834"/>
    <cellStyle name="Normal 10 3 3 6" xfId="670"/>
    <cellStyle name="Normal 10 3 3 6 2" xfId="2086"/>
    <cellStyle name="Normal 10 3 3 6 3" xfId="3055"/>
    <cellStyle name="Normal 10 3 3 6 4" xfId="3994"/>
    <cellStyle name="Normal 10 3 3 6 5" xfId="4835"/>
    <cellStyle name="Normal 10 3 3 7" xfId="2078"/>
    <cellStyle name="Normal 10 3 3 8" xfId="3047"/>
    <cellStyle name="Normal 10 3 3 9" xfId="3986"/>
    <cellStyle name="Normal 10 3 4" xfId="671"/>
    <cellStyle name="Normal 10 3 4 2" xfId="672"/>
    <cellStyle name="Normal 10 3 4 2 2" xfId="2088"/>
    <cellStyle name="Normal 10 3 4 2 3" xfId="3057"/>
    <cellStyle name="Normal 10 3 4 2 4" xfId="3996"/>
    <cellStyle name="Normal 10 3 4 2 5" xfId="4837"/>
    <cellStyle name="Normal 10 3 4 3" xfId="2087"/>
    <cellStyle name="Normal 10 3 4 4" xfId="3056"/>
    <cellStyle name="Normal 10 3 4 5" xfId="3995"/>
    <cellStyle name="Normal 10 3 4 6" xfId="4836"/>
    <cellStyle name="Normal 10 3 5" xfId="673"/>
    <cellStyle name="Normal 10 3 5 2" xfId="674"/>
    <cellStyle name="Normal 10 3 5 2 2" xfId="2090"/>
    <cellStyle name="Normal 10 3 5 2 3" xfId="3059"/>
    <cellStyle name="Normal 10 3 5 2 4" xfId="3998"/>
    <cellStyle name="Normal 10 3 5 2 5" xfId="4839"/>
    <cellStyle name="Normal 10 3 5 3" xfId="2089"/>
    <cellStyle name="Normal 10 3 5 4" xfId="3058"/>
    <cellStyle name="Normal 10 3 5 5" xfId="3997"/>
    <cellStyle name="Normal 10 3 5 6" xfId="4838"/>
    <cellStyle name="Normal 10 3 6" xfId="675"/>
    <cellStyle name="Normal 10 3 6 2" xfId="2091"/>
    <cellStyle name="Normal 10 3 6 3" xfId="3060"/>
    <cellStyle name="Normal 10 3 6 4" xfId="3999"/>
    <cellStyle name="Normal 10 3 6 5" xfId="4840"/>
    <cellStyle name="Normal 10 3 7" xfId="676"/>
    <cellStyle name="Normal 10 3 7 2" xfId="2092"/>
    <cellStyle name="Normal 10 3 7 3" xfId="3061"/>
    <cellStyle name="Normal 10 3 7 4" xfId="4000"/>
    <cellStyle name="Normal 10 3 7 5" xfId="4841"/>
    <cellStyle name="Normal 10 3 8" xfId="677"/>
    <cellStyle name="Normal 10 3 8 2" xfId="2093"/>
    <cellStyle name="Normal 10 3 8 3" xfId="3062"/>
    <cellStyle name="Normal 10 3 8 4" xfId="4001"/>
    <cellStyle name="Normal 10 3 8 5" xfId="4842"/>
    <cellStyle name="Normal 10 3 9" xfId="2066"/>
    <cellStyle name="Normal 10 4" xfId="678"/>
    <cellStyle name="Normal 10 4 2" xfId="679"/>
    <cellStyle name="Normal 10 4 2 2" xfId="2095"/>
    <cellStyle name="Normal 10 4 2 3" xfId="3064"/>
    <cellStyle name="Normal 10 4 2 4" xfId="4003"/>
    <cellStyle name="Normal 10 4 2 5" xfId="4843"/>
    <cellStyle name="Normal 10 4 3" xfId="2094"/>
    <cellStyle name="Normal 10 4 4" xfId="3063"/>
    <cellStyle name="Normal 10 4 5" xfId="4002"/>
    <cellStyle name="Normal 10 4 6" xfId="2918"/>
    <cellStyle name="Normal 10 5" xfId="680"/>
    <cellStyle name="Normal 10 5 2" xfId="2096"/>
    <cellStyle name="Normal 10 5 3" xfId="3065"/>
    <cellStyle name="Normal 10 5 4" xfId="4004"/>
    <cellStyle name="Normal 10 5 5" xfId="4844"/>
    <cellStyle name="Normal 11" xfId="681"/>
    <cellStyle name="Normal 11 10" xfId="3066"/>
    <cellStyle name="Normal 11 11" xfId="4005"/>
    <cellStyle name="Normal 11 12" xfId="4512"/>
    <cellStyle name="Normal 11 2" xfId="682"/>
    <cellStyle name="Normal 11 2 10" xfId="3963"/>
    <cellStyle name="Normal 11 2 2" xfId="683"/>
    <cellStyle name="Normal 11 2 2 2" xfId="684"/>
    <cellStyle name="Normal 11 2 2 2 2" xfId="2100"/>
    <cellStyle name="Normal 11 2 2 2 3" xfId="3069"/>
    <cellStyle name="Normal 11 2 2 2 4" xfId="4008"/>
    <cellStyle name="Normal 11 2 2 2 5" xfId="4846"/>
    <cellStyle name="Normal 11 2 2 3" xfId="685"/>
    <cellStyle name="Normal 11 2 2 4" xfId="686"/>
    <cellStyle name="Normal 11 2 2 4 2" xfId="2102"/>
    <cellStyle name="Normal 11 2 2 4 3" xfId="3071"/>
    <cellStyle name="Normal 11 2 2 4 4" xfId="4009"/>
    <cellStyle name="Normal 11 2 2 4 5" xfId="4847"/>
    <cellStyle name="Normal 11 2 2 5" xfId="4845"/>
    <cellStyle name="Normal 11 2 2 6" xfId="2099"/>
    <cellStyle name="Normal 11 2 2 7" xfId="3068"/>
    <cellStyle name="Normal 11 2 2 8" xfId="4007"/>
    <cellStyle name="Normal 11 2 3" xfId="687"/>
    <cellStyle name="Normal 11 2 3 2" xfId="688"/>
    <cellStyle name="Normal 11 2 3 2 2" xfId="2104"/>
    <cellStyle name="Normal 11 2 3 2 3" xfId="3073"/>
    <cellStyle name="Normal 11 2 3 2 4" xfId="4011"/>
    <cellStyle name="Normal 11 2 3 2 5" xfId="4849"/>
    <cellStyle name="Normal 11 2 3 3" xfId="2103"/>
    <cellStyle name="Normal 11 2 3 4" xfId="3072"/>
    <cellStyle name="Normal 11 2 3 5" xfId="4010"/>
    <cellStyle name="Normal 11 2 3 6" xfId="4848"/>
    <cellStyle name="Normal 11 2 4" xfId="689"/>
    <cellStyle name="Normal 11 2 4 2" xfId="2105"/>
    <cellStyle name="Normal 11 2 4 3" xfId="3074"/>
    <cellStyle name="Normal 11 2 4 4" xfId="4012"/>
    <cellStyle name="Normal 11 2 4 5" xfId="4850"/>
    <cellStyle name="Normal 11 2 5" xfId="690"/>
    <cellStyle name="Normal 11 2 5 2" xfId="2106"/>
    <cellStyle name="Normal 11 2 5 3" xfId="3075"/>
    <cellStyle name="Normal 11 2 5 4" xfId="4013"/>
    <cellStyle name="Normal 11 2 5 5" xfId="4851"/>
    <cellStyle name="Normal 11 2 6" xfId="691"/>
    <cellStyle name="Normal 11 2 6 2" xfId="2107"/>
    <cellStyle name="Normal 11 2 6 3" xfId="3076"/>
    <cellStyle name="Normal 11 2 6 4" xfId="4014"/>
    <cellStyle name="Normal 11 2 6 5" xfId="4852"/>
    <cellStyle name="Normal 11 2 7" xfId="2098"/>
    <cellStyle name="Normal 11 2 8" xfId="3067"/>
    <cellStyle name="Normal 11 2 9" xfId="4006"/>
    <cellStyle name="Normal 11 3" xfId="692"/>
    <cellStyle name="Normal 11 3 10" xfId="4853"/>
    <cellStyle name="Normal 11 3 2" xfId="693"/>
    <cellStyle name="Normal 11 3 2 2" xfId="694"/>
    <cellStyle name="Normal 11 3 2 2 2" xfId="2110"/>
    <cellStyle name="Normal 11 3 2 2 3" xfId="3079"/>
    <cellStyle name="Normal 11 3 2 2 4" xfId="4017"/>
    <cellStyle name="Normal 11 3 2 2 5" xfId="4855"/>
    <cellStyle name="Normal 11 3 2 3" xfId="695"/>
    <cellStyle name="Normal 11 3 2 3 2" xfId="2111"/>
    <cellStyle name="Normal 11 3 2 3 3" xfId="3080"/>
    <cellStyle name="Normal 11 3 2 3 4" xfId="4018"/>
    <cellStyle name="Normal 11 3 2 3 5" xfId="4856"/>
    <cellStyle name="Normal 11 3 2 4" xfId="2109"/>
    <cellStyle name="Normal 11 3 2 5" xfId="3078"/>
    <cellStyle name="Normal 11 3 2 6" xfId="4016"/>
    <cellStyle name="Normal 11 3 2 7" xfId="4854"/>
    <cellStyle name="Normal 11 3 3" xfId="696"/>
    <cellStyle name="Normal 11 3 3 2" xfId="697"/>
    <cellStyle name="Normal 11 3 3 2 2" xfId="2113"/>
    <cellStyle name="Normal 11 3 3 2 3" xfId="3082"/>
    <cellStyle name="Normal 11 3 3 2 4" xfId="4020"/>
    <cellStyle name="Normal 11 3 3 2 5" xfId="4858"/>
    <cellStyle name="Normal 11 3 3 3" xfId="2112"/>
    <cellStyle name="Normal 11 3 3 4" xfId="3081"/>
    <cellStyle name="Normal 11 3 3 5" xfId="4019"/>
    <cellStyle name="Normal 11 3 3 6" xfId="4857"/>
    <cellStyle name="Normal 11 3 4" xfId="698"/>
    <cellStyle name="Normal 11 3 4 2" xfId="2114"/>
    <cellStyle name="Normal 11 3 4 3" xfId="3083"/>
    <cellStyle name="Normal 11 3 4 4" xfId="4021"/>
    <cellStyle name="Normal 11 3 4 5" xfId="4859"/>
    <cellStyle name="Normal 11 3 5" xfId="699"/>
    <cellStyle name="Normal 11 3 5 2" xfId="2115"/>
    <cellStyle name="Normal 11 3 5 3" xfId="3084"/>
    <cellStyle name="Normal 11 3 5 4" xfId="4022"/>
    <cellStyle name="Normal 11 3 5 5" xfId="4860"/>
    <cellStyle name="Normal 11 3 6" xfId="700"/>
    <cellStyle name="Normal 11 3 6 2" xfId="2116"/>
    <cellStyle name="Normal 11 3 6 3" xfId="3085"/>
    <cellStyle name="Normal 11 3 6 4" xfId="4023"/>
    <cellStyle name="Normal 11 3 6 5" xfId="4861"/>
    <cellStyle name="Normal 11 3 7" xfId="2108"/>
    <cellStyle name="Normal 11 3 8" xfId="3077"/>
    <cellStyle name="Normal 11 3 9" xfId="4015"/>
    <cellStyle name="Normal 11 4" xfId="701"/>
    <cellStyle name="Normal 11 4 2" xfId="702"/>
    <cellStyle name="Normal 11 4 2 2" xfId="2118"/>
    <cellStyle name="Normal 11 4 2 3" xfId="3087"/>
    <cellStyle name="Normal 11 4 2 4" xfId="4025"/>
    <cellStyle name="Normal 11 4 2 5" xfId="4863"/>
    <cellStyle name="Normal 11 4 3" xfId="703"/>
    <cellStyle name="Normal 11 4 4" xfId="2117"/>
    <cellStyle name="Normal 11 4 5" xfId="3086"/>
    <cellStyle name="Normal 11 4 6" xfId="4024"/>
    <cellStyle name="Normal 11 4 7" xfId="4862"/>
    <cellStyle name="Normal 11 5" xfId="704"/>
    <cellStyle name="Normal 11 5 2" xfId="705"/>
    <cellStyle name="Normal 11 5 2 2" xfId="2121"/>
    <cellStyle name="Normal 11 5 2 3" xfId="3089"/>
    <cellStyle name="Normal 11 5 2 4" xfId="4027"/>
    <cellStyle name="Normal 11 5 2 5" xfId="4865"/>
    <cellStyle name="Normal 11 5 3" xfId="2120"/>
    <cellStyle name="Normal 11 5 4" xfId="3088"/>
    <cellStyle name="Normal 11 5 5" xfId="4026"/>
    <cellStyle name="Normal 11 5 6" xfId="4864"/>
    <cellStyle name="Normal 11 6" xfId="706"/>
    <cellStyle name="Normal 11 6 2" xfId="2122"/>
    <cellStyle name="Normal 11 6 3" xfId="3090"/>
    <cellStyle name="Normal 11 6 4" xfId="4028"/>
    <cellStyle name="Normal 11 6 5" xfId="4866"/>
    <cellStyle name="Normal 11 7" xfId="707"/>
    <cellStyle name="Normal 11 7 2" xfId="2123"/>
    <cellStyle name="Normal 11 7 3" xfId="3091"/>
    <cellStyle name="Normal 11 7 4" xfId="4029"/>
    <cellStyle name="Normal 11 7 5" xfId="4867"/>
    <cellStyle name="Normal 11 8" xfId="708"/>
    <cellStyle name="Normal 11 8 2" xfId="2124"/>
    <cellStyle name="Normal 11 8 3" xfId="3092"/>
    <cellStyle name="Normal 11 8 4" xfId="4030"/>
    <cellStyle name="Normal 11 8 5" xfId="4868"/>
    <cellStyle name="Normal 11 9" xfId="2097"/>
    <cellStyle name="Normal 12" xfId="709"/>
    <cellStyle name="Normal 12 10" xfId="4511"/>
    <cellStyle name="Normal 12 2" xfId="710"/>
    <cellStyle name="Normal 12 2 2" xfId="711"/>
    <cellStyle name="Normal 12 2 2 2" xfId="2127"/>
    <cellStyle name="Normal 12 2 2 3" xfId="3095"/>
    <cellStyle name="Normal 12 2 2 4" xfId="4033"/>
    <cellStyle name="Normal 12 2 2 5" xfId="4870"/>
    <cellStyle name="Normal 12 2 3" xfId="4869"/>
    <cellStyle name="Normal 12 2 4" xfId="2126"/>
    <cellStyle name="Normal 12 2 5" xfId="3094"/>
    <cellStyle name="Normal 12 2 6" xfId="4032"/>
    <cellStyle name="Normal 12 2 7" xfId="2615"/>
    <cellStyle name="Normal 12 3" xfId="712"/>
    <cellStyle name="Normal 12 3 2" xfId="713"/>
    <cellStyle name="Normal 12 3 2 2" xfId="2129"/>
    <cellStyle name="Normal 12 3 2 3" xfId="3097"/>
    <cellStyle name="Normal 12 3 2 4" xfId="4035"/>
    <cellStyle name="Normal 12 3 2 5" xfId="4872"/>
    <cellStyle name="Normal 12 3 3" xfId="2128"/>
    <cellStyle name="Normal 12 3 4" xfId="3096"/>
    <cellStyle name="Normal 12 3 5" xfId="4034"/>
    <cellStyle name="Normal 12 3 6" xfId="4871"/>
    <cellStyle name="Normal 12 4" xfId="714"/>
    <cellStyle name="Normal 12 4 2" xfId="2130"/>
    <cellStyle name="Normal 12 4 3" xfId="3098"/>
    <cellStyle name="Normal 12 4 4" xfId="4036"/>
    <cellStyle name="Normal 12 4 5" xfId="4873"/>
    <cellStyle name="Normal 12 5" xfId="715"/>
    <cellStyle name="Normal 12 5 2" xfId="2131"/>
    <cellStyle name="Normal 12 5 3" xfId="3099"/>
    <cellStyle name="Normal 12 5 4" xfId="4037"/>
    <cellStyle name="Normal 12 5 5" xfId="4874"/>
    <cellStyle name="Normal 12 6" xfId="716"/>
    <cellStyle name="Normal 12 6 2" xfId="2132"/>
    <cellStyle name="Normal 12 6 3" xfId="3100"/>
    <cellStyle name="Normal 12 6 4" xfId="4038"/>
    <cellStyle name="Normal 12 6 5" xfId="4875"/>
    <cellStyle name="Normal 12 7" xfId="2125"/>
    <cellStyle name="Normal 12 8" xfId="3093"/>
    <cellStyle name="Normal 12 9" xfId="4031"/>
    <cellStyle name="Normal 13" xfId="717"/>
    <cellStyle name="Normal 13 10" xfId="4123"/>
    <cellStyle name="Normal 13 2" xfId="718"/>
    <cellStyle name="Normal 13 2 2" xfId="719"/>
    <cellStyle name="Normal 13 2 2 2" xfId="2135"/>
    <cellStyle name="Normal 13 2 2 3" xfId="3103"/>
    <cellStyle name="Normal 13 2 2 4" xfId="4041"/>
    <cellStyle name="Normal 13 2 2 5" xfId="4877"/>
    <cellStyle name="Normal 13 2 3" xfId="720"/>
    <cellStyle name="Normal 13 2 3 2" xfId="2136"/>
    <cellStyle name="Normal 13 2 3 3" xfId="3104"/>
    <cellStyle name="Normal 13 2 3 4" xfId="4042"/>
    <cellStyle name="Normal 13 2 3 5" xfId="4878"/>
    <cellStyle name="Normal 13 2 4" xfId="4876"/>
    <cellStyle name="Normal 13 2 5" xfId="2134"/>
    <cellStyle name="Normal 13 2 6" xfId="3102"/>
    <cellStyle name="Normal 13 2 7" xfId="4040"/>
    <cellStyle name="Normal 13 2 8" xfId="3899"/>
    <cellStyle name="Normal 13 3" xfId="721"/>
    <cellStyle name="Normal 13 3 2" xfId="722"/>
    <cellStyle name="Normal 13 3 2 2" xfId="2138"/>
    <cellStyle name="Normal 13 3 2 3" xfId="3106"/>
    <cellStyle name="Normal 13 3 2 4" xfId="4044"/>
    <cellStyle name="Normal 13 3 2 5" xfId="4880"/>
    <cellStyle name="Normal 13 3 3" xfId="4879"/>
    <cellStyle name="Normal 13 3 4" xfId="2137"/>
    <cellStyle name="Normal 13 3 5" xfId="3105"/>
    <cellStyle name="Normal 13 3 6" xfId="4043"/>
    <cellStyle name="Normal 13 3 7" xfId="2526"/>
    <cellStyle name="Normal 13 4" xfId="723"/>
    <cellStyle name="Normal 13 4 2" xfId="2139"/>
    <cellStyle name="Normal 13 4 3" xfId="3107"/>
    <cellStyle name="Normal 13 4 4" xfId="4045"/>
    <cellStyle name="Normal 13 4 5" xfId="4881"/>
    <cellStyle name="Normal 13 5" xfId="724"/>
    <cellStyle name="Normal 13 5 2" xfId="2140"/>
    <cellStyle name="Normal 13 5 3" xfId="3108"/>
    <cellStyle name="Normal 13 5 4" xfId="4046"/>
    <cellStyle name="Normal 13 5 5" xfId="4882"/>
    <cellStyle name="Normal 13 6" xfId="725"/>
    <cellStyle name="Normal 13 6 2" xfId="2141"/>
    <cellStyle name="Normal 13 6 3" xfId="3109"/>
    <cellStyle name="Normal 13 6 4" xfId="4047"/>
    <cellStyle name="Normal 13 6 5" xfId="4883"/>
    <cellStyle name="Normal 13 7" xfId="2133"/>
    <cellStyle name="Normal 13 8" xfId="3101"/>
    <cellStyle name="Normal 13 9" xfId="4039"/>
    <cellStyle name="Normal 14" xfId="726"/>
    <cellStyle name="Normal 14 10" xfId="4048"/>
    <cellStyle name="Normal 14 11" xfId="4338"/>
    <cellStyle name="Normal 14 2" xfId="727"/>
    <cellStyle name="Normal 14 2 10" xfId="4116"/>
    <cellStyle name="Normal 14 2 2" xfId="728"/>
    <cellStyle name="Normal 14 2 2 2" xfId="729"/>
    <cellStyle name="Normal 14 2 2 2 2" xfId="2145"/>
    <cellStyle name="Normal 14 2 2 2 3" xfId="3113"/>
    <cellStyle name="Normal 14 2 2 2 4" xfId="4051"/>
    <cellStyle name="Normal 14 2 2 2 5" xfId="4885"/>
    <cellStyle name="Normal 14 2 2 3" xfId="2144"/>
    <cellStyle name="Normal 14 2 2 4" xfId="3112"/>
    <cellStyle name="Normal 14 2 2 5" xfId="4050"/>
    <cellStyle name="Normal 14 2 2 6" xfId="4884"/>
    <cellStyle name="Normal 14 2 3" xfId="730"/>
    <cellStyle name="Normal 14 2 3 2" xfId="731"/>
    <cellStyle name="Normal 14 2 3 2 2" xfId="2147"/>
    <cellStyle name="Normal 14 2 3 2 3" xfId="3115"/>
    <cellStyle name="Normal 14 2 3 2 4" xfId="4053"/>
    <cellStyle name="Normal 14 2 3 2 5" xfId="4887"/>
    <cellStyle name="Normal 14 2 3 3" xfId="2146"/>
    <cellStyle name="Normal 14 2 3 4" xfId="3114"/>
    <cellStyle name="Normal 14 2 3 5" xfId="4052"/>
    <cellStyle name="Normal 14 2 3 6" xfId="4886"/>
    <cellStyle name="Normal 14 2 4" xfId="732"/>
    <cellStyle name="Normal 14 2 4 2" xfId="2148"/>
    <cellStyle name="Normal 14 2 4 3" xfId="3116"/>
    <cellStyle name="Normal 14 2 4 4" xfId="4054"/>
    <cellStyle name="Normal 14 2 4 5" xfId="4888"/>
    <cellStyle name="Normal 14 2 5" xfId="733"/>
    <cellStyle name="Normal 14 2 5 2" xfId="2149"/>
    <cellStyle name="Normal 14 2 5 3" xfId="3117"/>
    <cellStyle name="Normal 14 2 5 4" xfId="4055"/>
    <cellStyle name="Normal 14 2 5 5" xfId="4889"/>
    <cellStyle name="Normal 14 2 6" xfId="734"/>
    <cellStyle name="Normal 14 2 6 2" xfId="2150"/>
    <cellStyle name="Normal 14 2 6 3" xfId="3118"/>
    <cellStyle name="Normal 14 2 6 4" xfId="4056"/>
    <cellStyle name="Normal 14 2 6 5" xfId="4890"/>
    <cellStyle name="Normal 14 2 7" xfId="2143"/>
    <cellStyle name="Normal 14 2 8" xfId="3111"/>
    <cellStyle name="Normal 14 2 9" xfId="4049"/>
    <cellStyle name="Normal 14 3" xfId="735"/>
    <cellStyle name="Normal 14 3 2" xfId="736"/>
    <cellStyle name="Normal 14 3 2 2" xfId="2152"/>
    <cellStyle name="Normal 14 3 2 3" xfId="3120"/>
    <cellStyle name="Normal 14 3 2 4" xfId="4058"/>
    <cellStyle name="Normal 14 3 2 5" xfId="4892"/>
    <cellStyle name="Normal 14 3 3" xfId="2151"/>
    <cellStyle name="Normal 14 3 4" xfId="3119"/>
    <cellStyle name="Normal 14 3 5" xfId="4057"/>
    <cellStyle name="Normal 14 3 6" xfId="4891"/>
    <cellStyle name="Normal 14 4" xfId="737"/>
    <cellStyle name="Normal 14 4 2" xfId="738"/>
    <cellStyle name="Normal 14 4 2 2" xfId="2154"/>
    <cellStyle name="Normal 14 4 2 3" xfId="3122"/>
    <cellStyle name="Normal 14 4 2 4" xfId="4060"/>
    <cellStyle name="Normal 14 4 2 5" xfId="4894"/>
    <cellStyle name="Normal 14 4 3" xfId="2153"/>
    <cellStyle name="Normal 14 4 4" xfId="3121"/>
    <cellStyle name="Normal 14 4 5" xfId="4059"/>
    <cellStyle name="Normal 14 4 6" xfId="4893"/>
    <cellStyle name="Normal 14 5" xfId="739"/>
    <cellStyle name="Normal 14 5 2" xfId="2155"/>
    <cellStyle name="Normal 14 5 3" xfId="3123"/>
    <cellStyle name="Normal 14 5 4" xfId="4061"/>
    <cellStyle name="Normal 14 5 5" xfId="4895"/>
    <cellStyle name="Normal 14 6" xfId="740"/>
    <cellStyle name="Normal 14 6 2" xfId="2156"/>
    <cellStyle name="Normal 14 6 3" xfId="3124"/>
    <cellStyle name="Normal 14 6 4" xfId="4062"/>
    <cellStyle name="Normal 14 6 5" xfId="4896"/>
    <cellStyle name="Normal 14 7" xfId="741"/>
    <cellStyle name="Normal 14 7 2" xfId="2157"/>
    <cellStyle name="Normal 14 7 3" xfId="3125"/>
    <cellStyle name="Normal 14 7 4" xfId="4063"/>
    <cellStyle name="Normal 14 7 5" xfId="4897"/>
    <cellStyle name="Normal 14 8" xfId="2142"/>
    <cellStyle name="Normal 14 9" xfId="3110"/>
    <cellStyle name="Normal 15" xfId="742"/>
    <cellStyle name="Normal 15 10" xfId="4420"/>
    <cellStyle name="Normal 15 2" xfId="743"/>
    <cellStyle name="Normal 15 2 2" xfId="744"/>
    <cellStyle name="Normal 15 2 2 2" xfId="2160"/>
    <cellStyle name="Normal 15 2 2 3" xfId="3128"/>
    <cellStyle name="Normal 15 2 2 4" xfId="4066"/>
    <cellStyle name="Normal 15 2 2 5" xfId="4899"/>
    <cellStyle name="Normal 15 2 3" xfId="2159"/>
    <cellStyle name="Normal 15 2 4" xfId="3127"/>
    <cellStyle name="Normal 15 2 5" xfId="4065"/>
    <cellStyle name="Normal 15 2 6" xfId="4898"/>
    <cellStyle name="Normal 15 3" xfId="745"/>
    <cellStyle name="Normal 15 3 2" xfId="746"/>
    <cellStyle name="Normal 15 3 2 2" xfId="2162"/>
    <cellStyle name="Normal 15 3 2 3" xfId="3130"/>
    <cellStyle name="Normal 15 3 2 4" xfId="4068"/>
    <cellStyle name="Normal 15 3 2 5" xfId="4901"/>
    <cellStyle name="Normal 15 3 3" xfId="2161"/>
    <cellStyle name="Normal 15 3 4" xfId="3129"/>
    <cellStyle name="Normal 15 3 5" xfId="4067"/>
    <cellStyle name="Normal 15 3 6" xfId="4900"/>
    <cellStyle name="Normal 15 4" xfId="747"/>
    <cellStyle name="Normal 15 4 2" xfId="2163"/>
    <cellStyle name="Normal 15 4 3" xfId="3131"/>
    <cellStyle name="Normal 15 4 4" xfId="4069"/>
    <cellStyle name="Normal 15 4 5" xfId="4902"/>
    <cellStyle name="Normal 15 5" xfId="748"/>
    <cellStyle name="Normal 15 5 2" xfId="2164"/>
    <cellStyle name="Normal 15 5 3" xfId="3132"/>
    <cellStyle name="Normal 15 5 4" xfId="4070"/>
    <cellStyle name="Normal 15 5 5" xfId="4903"/>
    <cellStyle name="Normal 15 6" xfId="749"/>
    <cellStyle name="Normal 15 6 2" xfId="2165"/>
    <cellStyle name="Normal 15 6 3" xfId="3133"/>
    <cellStyle name="Normal 15 6 4" xfId="4071"/>
    <cellStyle name="Normal 15 6 5" xfId="4904"/>
    <cellStyle name="Normal 15 7" xfId="2158"/>
    <cellStyle name="Normal 15 8" xfId="3126"/>
    <cellStyle name="Normal 15 9" xfId="4064"/>
    <cellStyle name="Normal 16" xfId="750"/>
    <cellStyle name="Normal 16 10" xfId="4339"/>
    <cellStyle name="Normal 16 2" xfId="751"/>
    <cellStyle name="Normal 16 2 2" xfId="752"/>
    <cellStyle name="Normal 16 2 2 2" xfId="753"/>
    <cellStyle name="Normal 16 2 2 2 2" xfId="2169"/>
    <cellStyle name="Normal 16 2 2 2 3" xfId="3137"/>
    <cellStyle name="Normal 16 2 2 2 4" xfId="4075"/>
    <cellStyle name="Normal 16 2 2 2 5" xfId="4907"/>
    <cellStyle name="Normal 16 2 2 3" xfId="2168"/>
    <cellStyle name="Normal 16 2 2 4" xfId="3136"/>
    <cellStyle name="Normal 16 2 2 5" xfId="4074"/>
    <cellStyle name="Normal 16 2 2 6" xfId="4906"/>
    <cellStyle name="Normal 16 2 3" xfId="754"/>
    <cellStyle name="Normal 16 2 3 2" xfId="2170"/>
    <cellStyle name="Normal 16 2 3 3" xfId="3138"/>
    <cellStyle name="Normal 16 2 3 4" xfId="4076"/>
    <cellStyle name="Normal 16 2 3 5" xfId="4908"/>
    <cellStyle name="Normal 16 2 4" xfId="755"/>
    <cellStyle name="Normal 16 2 4 2" xfId="2171"/>
    <cellStyle name="Normal 16 2 4 3" xfId="3139"/>
    <cellStyle name="Normal 16 2 4 4" xfId="4077"/>
    <cellStyle name="Normal 16 2 4 5" xfId="4909"/>
    <cellStyle name="Normal 16 2 5" xfId="756"/>
    <cellStyle name="Normal 16 2 5 2" xfId="2172"/>
    <cellStyle name="Normal 16 2 5 3" xfId="3140"/>
    <cellStyle name="Normal 16 2 5 4" xfId="4078"/>
    <cellStyle name="Normal 16 2 5 5" xfId="4910"/>
    <cellStyle name="Normal 16 2 6" xfId="2167"/>
    <cellStyle name="Normal 16 2 7" xfId="3135"/>
    <cellStyle name="Normal 16 2 8" xfId="4073"/>
    <cellStyle name="Normal 16 2 9" xfId="4905"/>
    <cellStyle name="Normal 16 3" xfId="757"/>
    <cellStyle name="Normal 16 3 2" xfId="758"/>
    <cellStyle name="Normal 16 3 2 2" xfId="2174"/>
    <cellStyle name="Normal 16 3 2 3" xfId="3142"/>
    <cellStyle name="Normal 16 3 2 4" xfId="4080"/>
    <cellStyle name="Normal 16 3 2 5" xfId="4912"/>
    <cellStyle name="Normal 16 3 3" xfId="2173"/>
    <cellStyle name="Normal 16 3 4" xfId="3141"/>
    <cellStyle name="Normal 16 3 5" xfId="4079"/>
    <cellStyle name="Normal 16 3 6" xfId="4911"/>
    <cellStyle name="Normal 16 4" xfId="759"/>
    <cellStyle name="Normal 16 4 2" xfId="2175"/>
    <cellStyle name="Normal 16 4 3" xfId="3143"/>
    <cellStyle name="Normal 16 4 4" xfId="4081"/>
    <cellStyle name="Normal 16 4 5" xfId="4913"/>
    <cellStyle name="Normal 16 5" xfId="760"/>
    <cellStyle name="Normal 16 5 2" xfId="2176"/>
    <cellStyle name="Normal 16 5 3" xfId="3144"/>
    <cellStyle name="Normal 16 5 4" xfId="4082"/>
    <cellStyle name="Normal 16 5 5" xfId="4914"/>
    <cellStyle name="Normal 16 6" xfId="761"/>
    <cellStyle name="Normal 16 6 2" xfId="2177"/>
    <cellStyle name="Normal 16 6 3" xfId="3145"/>
    <cellStyle name="Normal 16 6 4" xfId="4083"/>
    <cellStyle name="Normal 16 6 5" xfId="4915"/>
    <cellStyle name="Normal 16 7" xfId="2166"/>
    <cellStyle name="Normal 16 8" xfId="3134"/>
    <cellStyle name="Normal 16 9" xfId="4072"/>
    <cellStyle name="Normal 17" xfId="762"/>
    <cellStyle name="Normal 17 10" xfId="4336"/>
    <cellStyle name="Normal 17 2" xfId="763"/>
    <cellStyle name="Normal 17 2 2" xfId="764"/>
    <cellStyle name="Normal 17 2 2 2" xfId="765"/>
    <cellStyle name="Normal 17 2 2 2 2" xfId="2181"/>
    <cellStyle name="Normal 17 2 2 2 3" xfId="3149"/>
    <cellStyle name="Normal 17 2 2 2 4" xfId="4087"/>
    <cellStyle name="Normal 17 2 2 2 5" xfId="4918"/>
    <cellStyle name="Normal 17 2 2 3" xfId="2180"/>
    <cellStyle name="Normal 17 2 2 4" xfId="3148"/>
    <cellStyle name="Normal 17 2 2 5" xfId="4086"/>
    <cellStyle name="Normal 17 2 2 6" xfId="4917"/>
    <cellStyle name="Normal 17 2 3" xfId="766"/>
    <cellStyle name="Normal 17 2 3 2" xfId="2182"/>
    <cellStyle name="Normal 17 2 3 3" xfId="3150"/>
    <cellStyle name="Normal 17 2 3 4" xfId="4088"/>
    <cellStyle name="Normal 17 2 3 5" xfId="4919"/>
    <cellStyle name="Normal 17 2 4" xfId="767"/>
    <cellStyle name="Normal 17 2 4 2" xfId="2183"/>
    <cellStyle name="Normal 17 2 4 3" xfId="3151"/>
    <cellStyle name="Normal 17 2 4 4" xfId="4089"/>
    <cellStyle name="Normal 17 2 4 5" xfId="4920"/>
    <cellStyle name="Normal 17 2 5" xfId="768"/>
    <cellStyle name="Normal 17 2 5 2" xfId="2184"/>
    <cellStyle name="Normal 17 2 5 3" xfId="3152"/>
    <cellStyle name="Normal 17 2 5 4" xfId="4090"/>
    <cellStyle name="Normal 17 2 5 5" xfId="4921"/>
    <cellStyle name="Normal 17 2 6" xfId="2179"/>
    <cellStyle name="Normal 17 2 7" xfId="3147"/>
    <cellStyle name="Normal 17 2 8" xfId="4085"/>
    <cellStyle name="Normal 17 2 9" xfId="4916"/>
    <cellStyle name="Normal 17 3" xfId="769"/>
    <cellStyle name="Normal 17 3 2" xfId="770"/>
    <cellStyle name="Normal 17 3 2 2" xfId="2186"/>
    <cellStyle name="Normal 17 3 2 3" xfId="3154"/>
    <cellStyle name="Normal 17 3 2 4" xfId="4092"/>
    <cellStyle name="Normal 17 3 2 5" xfId="4923"/>
    <cellStyle name="Normal 17 3 3" xfId="2185"/>
    <cellStyle name="Normal 17 3 4" xfId="3153"/>
    <cellStyle name="Normal 17 3 5" xfId="4091"/>
    <cellStyle name="Normal 17 3 6" xfId="4922"/>
    <cellStyle name="Normal 17 4" xfId="771"/>
    <cellStyle name="Normal 17 4 2" xfId="2187"/>
    <cellStyle name="Normal 17 4 3" xfId="3155"/>
    <cellStyle name="Normal 17 4 4" xfId="4093"/>
    <cellStyle name="Normal 17 4 5" xfId="4924"/>
    <cellStyle name="Normal 17 5" xfId="772"/>
    <cellStyle name="Normal 17 5 2" xfId="2188"/>
    <cellStyle name="Normal 17 5 3" xfId="3156"/>
    <cellStyle name="Normal 17 5 4" xfId="4094"/>
    <cellStyle name="Normal 17 5 5" xfId="4925"/>
    <cellStyle name="Normal 17 6" xfId="773"/>
    <cellStyle name="Normal 17 6 2" xfId="2189"/>
    <cellStyle name="Normal 17 6 3" xfId="3157"/>
    <cellStyle name="Normal 17 6 4" xfId="4095"/>
    <cellStyle name="Normal 17 6 5" xfId="4926"/>
    <cellStyle name="Normal 17 7" xfId="2178"/>
    <cellStyle name="Normal 17 8" xfId="3146"/>
    <cellStyle name="Normal 17 9" xfId="4084"/>
    <cellStyle name="Normal 18" xfId="774"/>
    <cellStyle name="Normal 18 10" xfId="4762"/>
    <cellStyle name="Normal 18 2" xfId="775"/>
    <cellStyle name="Normal 18 2 2" xfId="776"/>
    <cellStyle name="Normal 18 2 2 2" xfId="2192"/>
    <cellStyle name="Normal 18 2 2 3" xfId="3160"/>
    <cellStyle name="Normal 18 2 2 4" xfId="4098"/>
    <cellStyle name="Normal 18 2 2 5" xfId="4928"/>
    <cellStyle name="Normal 18 2 3" xfId="2191"/>
    <cellStyle name="Normal 18 2 4" xfId="3159"/>
    <cellStyle name="Normal 18 2 5" xfId="4097"/>
    <cellStyle name="Normal 18 2 6" xfId="4927"/>
    <cellStyle name="Normal 18 3" xfId="777"/>
    <cellStyle name="Normal 18 3 2" xfId="778"/>
    <cellStyle name="Normal 18 3 2 2" xfId="2194"/>
    <cellStyle name="Normal 18 3 2 3" xfId="3162"/>
    <cellStyle name="Normal 18 3 2 4" xfId="4100"/>
    <cellStyle name="Normal 18 3 2 5" xfId="4930"/>
    <cellStyle name="Normal 18 3 3" xfId="2193"/>
    <cellStyle name="Normal 18 3 4" xfId="3161"/>
    <cellStyle name="Normal 18 3 5" xfId="4099"/>
    <cellStyle name="Normal 18 3 6" xfId="4929"/>
    <cellStyle name="Normal 18 4" xfId="779"/>
    <cellStyle name="Normal 18 4 2" xfId="2195"/>
    <cellStyle name="Normal 18 4 3" xfId="3163"/>
    <cellStyle name="Normal 18 4 4" xfId="4101"/>
    <cellStyle name="Normal 18 4 5" xfId="4931"/>
    <cellStyle name="Normal 18 5" xfId="780"/>
    <cellStyle name="Normal 18 5 2" xfId="2196"/>
    <cellStyle name="Normal 18 5 3" xfId="3164"/>
    <cellStyle name="Normal 18 5 4" xfId="4102"/>
    <cellStyle name="Normal 18 5 5" xfId="4932"/>
    <cellStyle name="Normal 18 6" xfId="781"/>
    <cellStyle name="Normal 18 6 2" xfId="2197"/>
    <cellStyle name="Normal 18 6 3" xfId="3165"/>
    <cellStyle name="Normal 18 6 4" xfId="4103"/>
    <cellStyle name="Normal 18 6 5" xfId="4933"/>
    <cellStyle name="Normal 18 7" xfId="2190"/>
    <cellStyle name="Normal 18 8" xfId="3158"/>
    <cellStyle name="Normal 18 9" xfId="4096"/>
    <cellStyle name="Normal 19" xfId="782"/>
    <cellStyle name="Normal 19 10" xfId="4337"/>
    <cellStyle name="Normal 19 2" xfId="783"/>
    <cellStyle name="Normal 19 2 2" xfId="784"/>
    <cellStyle name="Normal 19 2 2 2" xfId="2200"/>
    <cellStyle name="Normal 19 2 2 3" xfId="3168"/>
    <cellStyle name="Normal 19 2 2 4" xfId="4106"/>
    <cellStyle name="Normal 19 2 2 5" xfId="4935"/>
    <cellStyle name="Normal 19 2 3" xfId="2199"/>
    <cellStyle name="Normal 19 2 4" xfId="3167"/>
    <cellStyle name="Normal 19 2 5" xfId="4105"/>
    <cellStyle name="Normal 19 2 6" xfId="4934"/>
    <cellStyle name="Normal 19 3" xfId="785"/>
    <cellStyle name="Normal 19 3 2" xfId="786"/>
    <cellStyle name="Normal 19 3 2 2" xfId="2202"/>
    <cellStyle name="Normal 19 3 2 3" xfId="3170"/>
    <cellStyle name="Normal 19 3 2 4" xfId="4108"/>
    <cellStyle name="Normal 19 3 2 5" xfId="4937"/>
    <cellStyle name="Normal 19 3 3" xfId="2201"/>
    <cellStyle name="Normal 19 3 4" xfId="3169"/>
    <cellStyle name="Normal 19 3 5" xfId="4107"/>
    <cellStyle name="Normal 19 3 6" xfId="4936"/>
    <cellStyle name="Normal 19 4" xfId="787"/>
    <cellStyle name="Normal 19 4 2" xfId="2203"/>
    <cellStyle name="Normal 19 4 3" xfId="3171"/>
    <cellStyle name="Normal 19 4 4" xfId="4109"/>
    <cellStyle name="Normal 19 4 5" xfId="4938"/>
    <cellStyle name="Normal 19 5" xfId="788"/>
    <cellStyle name="Normal 19 5 2" xfId="2204"/>
    <cellStyle name="Normal 19 5 3" xfId="3172"/>
    <cellStyle name="Normal 19 5 4" xfId="4110"/>
    <cellStyle name="Normal 19 5 5" xfId="4939"/>
    <cellStyle name="Normal 19 6" xfId="789"/>
    <cellStyle name="Normal 19 6 2" xfId="2205"/>
    <cellStyle name="Normal 19 6 3" xfId="3173"/>
    <cellStyle name="Normal 19 6 4" xfId="4111"/>
    <cellStyle name="Normal 19 6 5" xfId="4940"/>
    <cellStyle name="Normal 19 7" xfId="2198"/>
    <cellStyle name="Normal 19 8" xfId="3166"/>
    <cellStyle name="Normal 19 9" xfId="4104"/>
    <cellStyle name="Normal 2" xfId="790"/>
    <cellStyle name="Normal 2 2" xfId="791"/>
    <cellStyle name="Normal 2 2 2" xfId="792"/>
    <cellStyle name="Normal 2 2 2 2" xfId="793"/>
    <cellStyle name="Normal 2 2 2 2 2" xfId="794"/>
    <cellStyle name="Normal 2 2 2 3" xfId="795"/>
    <cellStyle name="Normal 2 2 2 3 2" xfId="796"/>
    <cellStyle name="Normal 2 2 3" xfId="797"/>
    <cellStyle name="Normal 2 2 3 10" xfId="4335"/>
    <cellStyle name="Normal 2 2 3 2" xfId="798"/>
    <cellStyle name="Normal 2 2 3 2 2" xfId="799"/>
    <cellStyle name="Normal 2 2 3 2 2 2" xfId="2215"/>
    <cellStyle name="Normal 2 2 3 2 2 3" xfId="3180"/>
    <cellStyle name="Normal 2 2 3 2 2 4" xfId="4115"/>
    <cellStyle name="Normal 2 2 3 2 2 5" xfId="4942"/>
    <cellStyle name="Normal 2 2 3 2 3" xfId="800"/>
    <cellStyle name="Normal 2 2 3 2 4" xfId="801"/>
    <cellStyle name="Normal 2 2 3 2 4 2" xfId="2217"/>
    <cellStyle name="Normal 2 2 3 2 4 3" xfId="3182"/>
    <cellStyle name="Normal 2 2 3 2 4 4" xfId="4117"/>
    <cellStyle name="Normal 2 2 3 2 4 5" xfId="4943"/>
    <cellStyle name="Normal 2 2 3 2 5" xfId="4941"/>
    <cellStyle name="Normal 2 2 3 2 6" xfId="2214"/>
    <cellStyle name="Normal 2 2 3 2 7" xfId="3179"/>
    <cellStyle name="Normal 2 2 3 2 8" xfId="4114"/>
    <cellStyle name="Normal 2 2 3 3" xfId="802"/>
    <cellStyle name="Normal 2 2 3 3 2" xfId="803"/>
    <cellStyle name="Normal 2 2 3 3 2 2" xfId="2219"/>
    <cellStyle name="Normal 2 2 3 3 2 3" xfId="3184"/>
    <cellStyle name="Normal 2 2 3 3 2 4" xfId="4119"/>
    <cellStyle name="Normal 2 2 3 3 2 5" xfId="4945"/>
    <cellStyle name="Normal 2 2 3 3 3" xfId="2218"/>
    <cellStyle name="Normal 2 2 3 3 4" xfId="3183"/>
    <cellStyle name="Normal 2 2 3 3 5" xfId="4118"/>
    <cellStyle name="Normal 2 2 3 3 6" xfId="4944"/>
    <cellStyle name="Normal 2 2 3 4" xfId="804"/>
    <cellStyle name="Normal 2 2 3 4 2" xfId="2220"/>
    <cellStyle name="Normal 2 2 3 4 3" xfId="3185"/>
    <cellStyle name="Normal 2 2 3 4 4" xfId="4120"/>
    <cellStyle name="Normal 2 2 3 4 5" xfId="4946"/>
    <cellStyle name="Normal 2 2 3 5" xfId="805"/>
    <cellStyle name="Normal 2 2 3 5 2" xfId="2221"/>
    <cellStyle name="Normal 2 2 3 5 3" xfId="3186"/>
    <cellStyle name="Normal 2 2 3 5 4" xfId="4121"/>
    <cellStyle name="Normal 2 2 3 5 5" xfId="4947"/>
    <cellStyle name="Normal 2 2 3 6" xfId="806"/>
    <cellStyle name="Normal 2 2 3 6 2" xfId="2222"/>
    <cellStyle name="Normal 2 2 3 6 3" xfId="3187"/>
    <cellStyle name="Normal 2 2 3 6 4" xfId="4122"/>
    <cellStyle name="Normal 2 2 3 6 5" xfId="4948"/>
    <cellStyle name="Normal 2 2 3 7" xfId="2213"/>
    <cellStyle name="Normal 2 2 3 8" xfId="3178"/>
    <cellStyle name="Normal 2 2 3 9" xfId="4113"/>
    <cellStyle name="Normal 2 2 4" xfId="807"/>
    <cellStyle name="Normal 2 2 5" xfId="808"/>
    <cellStyle name="Normal 2 2 5 2" xfId="4949"/>
    <cellStyle name="Normal 2 2 5 3" xfId="2437"/>
    <cellStyle name="Normal 2 3" xfId="809"/>
    <cellStyle name="Normal 2 3 2" xfId="810"/>
    <cellStyle name="Normal 2 3 2 10" xfId="4239"/>
    <cellStyle name="Normal 2 3 2 2" xfId="811"/>
    <cellStyle name="Normal 2 3 2 2 2" xfId="812"/>
    <cellStyle name="Normal 2 3 2 2 2 2" xfId="2228"/>
    <cellStyle name="Normal 2 3 2 2 2 3" xfId="3192"/>
    <cellStyle name="Normal 2 3 2 2 2 4" xfId="4128"/>
    <cellStyle name="Normal 2 3 2 2 2 5" xfId="4951"/>
    <cellStyle name="Normal 2 3 2 2 3" xfId="2227"/>
    <cellStyle name="Normal 2 3 2 2 4" xfId="3191"/>
    <cellStyle name="Normal 2 3 2 2 5" xfId="4127"/>
    <cellStyle name="Normal 2 3 2 2 6" xfId="4950"/>
    <cellStyle name="Normal 2 3 2 3" xfId="813"/>
    <cellStyle name="Normal 2 3 2 3 2" xfId="814"/>
    <cellStyle name="Normal 2 3 2 3 2 2" xfId="2230"/>
    <cellStyle name="Normal 2 3 2 3 2 3" xfId="3194"/>
    <cellStyle name="Normal 2 3 2 3 2 4" xfId="4130"/>
    <cellStyle name="Normal 2 3 2 3 2 5" xfId="4953"/>
    <cellStyle name="Normal 2 3 2 3 3" xfId="2229"/>
    <cellStyle name="Normal 2 3 2 3 4" xfId="3193"/>
    <cellStyle name="Normal 2 3 2 3 5" xfId="4129"/>
    <cellStyle name="Normal 2 3 2 3 6" xfId="4952"/>
    <cellStyle name="Normal 2 3 2 4" xfId="815"/>
    <cellStyle name="Normal 2 3 2 4 2" xfId="2231"/>
    <cellStyle name="Normal 2 3 2 4 3" xfId="3195"/>
    <cellStyle name="Normal 2 3 2 4 4" xfId="4131"/>
    <cellStyle name="Normal 2 3 2 4 5" xfId="4954"/>
    <cellStyle name="Normal 2 3 2 5" xfId="816"/>
    <cellStyle name="Normal 2 3 2 5 2" xfId="2232"/>
    <cellStyle name="Normal 2 3 2 5 3" xfId="3196"/>
    <cellStyle name="Normal 2 3 2 5 4" xfId="4132"/>
    <cellStyle name="Normal 2 3 2 5 5" xfId="4955"/>
    <cellStyle name="Normal 2 3 2 6" xfId="817"/>
    <cellStyle name="Normal 2 3 2 6 2" xfId="2233"/>
    <cellStyle name="Normal 2 3 2 6 3" xfId="3197"/>
    <cellStyle name="Normal 2 3 2 6 4" xfId="4133"/>
    <cellStyle name="Normal 2 3 2 6 5" xfId="4956"/>
    <cellStyle name="Normal 2 3 2 7" xfId="2226"/>
    <cellStyle name="Normal 2 3 2 8" xfId="3190"/>
    <cellStyle name="Normal 2 3 2 9" xfId="4126"/>
    <cellStyle name="Normal 2 4" xfId="818"/>
    <cellStyle name="Normal 2 4 10" xfId="4334"/>
    <cellStyle name="Normal 2 4 2" xfId="819"/>
    <cellStyle name="Normal 2 4 2 2" xfId="820"/>
    <cellStyle name="Normal 2 4 2 2 2" xfId="2236"/>
    <cellStyle name="Normal 2 4 2 2 3" xfId="3200"/>
    <cellStyle name="Normal 2 4 2 2 4" xfId="4136"/>
    <cellStyle name="Normal 2 4 2 2 5" xfId="4958"/>
    <cellStyle name="Normal 2 4 2 3" xfId="821"/>
    <cellStyle name="Normal 2 4 2 4" xfId="822"/>
    <cellStyle name="Normal 2 4 2 4 2" xfId="2238"/>
    <cellStyle name="Normal 2 4 2 4 3" xfId="3202"/>
    <cellStyle name="Normal 2 4 2 4 4" xfId="4138"/>
    <cellStyle name="Normal 2 4 2 4 5" xfId="4959"/>
    <cellStyle name="Normal 2 4 2 5" xfId="4957"/>
    <cellStyle name="Normal 2 4 2 6" xfId="2235"/>
    <cellStyle name="Normal 2 4 2 7" xfId="3199"/>
    <cellStyle name="Normal 2 4 2 8" xfId="4135"/>
    <cellStyle name="Normal 2 4 3" xfId="823"/>
    <cellStyle name="Normal 2 4 3 2" xfId="824"/>
    <cellStyle name="Normal 2 4 3 2 2" xfId="2240"/>
    <cellStyle name="Normal 2 4 3 2 3" xfId="3204"/>
    <cellStyle name="Normal 2 4 3 2 4" xfId="4140"/>
    <cellStyle name="Normal 2 4 3 2 5" xfId="4961"/>
    <cellStyle name="Normal 2 4 3 3" xfId="2239"/>
    <cellStyle name="Normal 2 4 3 4" xfId="3203"/>
    <cellStyle name="Normal 2 4 3 5" xfId="4139"/>
    <cellStyle name="Normal 2 4 3 6" xfId="4960"/>
    <cellStyle name="Normal 2 4 4" xfId="825"/>
    <cellStyle name="Normal 2 4 4 2" xfId="2241"/>
    <cellStyle name="Normal 2 4 4 3" xfId="3205"/>
    <cellStyle name="Normal 2 4 4 4" xfId="4141"/>
    <cellStyle name="Normal 2 4 4 5" xfId="4962"/>
    <cellStyle name="Normal 2 4 5" xfId="826"/>
    <cellStyle name="Normal 2 4 5 2" xfId="2242"/>
    <cellStyle name="Normal 2 4 5 3" xfId="3206"/>
    <cellStyle name="Normal 2 4 5 4" xfId="4142"/>
    <cellStyle name="Normal 2 4 5 5" xfId="4963"/>
    <cellStyle name="Normal 2 4 6" xfId="827"/>
    <cellStyle name="Normal 2 4 6 2" xfId="2243"/>
    <cellStyle name="Normal 2 4 6 3" xfId="3207"/>
    <cellStyle name="Normal 2 4 6 4" xfId="4143"/>
    <cellStyle name="Normal 2 4 6 5" xfId="4964"/>
    <cellStyle name="Normal 2 4 7" xfId="2234"/>
    <cellStyle name="Normal 2 4 8" xfId="3198"/>
    <cellStyle name="Normal 2 4 9" xfId="4134"/>
    <cellStyle name="Normal 2 5" xfId="828"/>
    <cellStyle name="Normal 2 5 2" xfId="829"/>
    <cellStyle name="Normal 2 5 3" xfId="4965"/>
    <cellStyle name="Normal 2 5 4" xfId="2440"/>
    <cellStyle name="Normal 20" xfId="830"/>
    <cellStyle name="Normal 20 10" xfId="4764"/>
    <cellStyle name="Normal 20 2" xfId="831"/>
    <cellStyle name="Normal 20 2 2" xfId="832"/>
    <cellStyle name="Normal 20 2 2 2" xfId="833"/>
    <cellStyle name="Normal 20 2 2 2 2" xfId="2249"/>
    <cellStyle name="Normal 20 2 2 2 3" xfId="3213"/>
    <cellStyle name="Normal 20 2 2 2 4" xfId="4148"/>
    <cellStyle name="Normal 20 2 2 2 5" xfId="4968"/>
    <cellStyle name="Normal 20 2 2 3" xfId="2248"/>
    <cellStyle name="Normal 20 2 2 4" xfId="3212"/>
    <cellStyle name="Normal 20 2 2 5" xfId="4147"/>
    <cellStyle name="Normal 20 2 2 6" xfId="4967"/>
    <cellStyle name="Normal 20 2 3" xfId="834"/>
    <cellStyle name="Normal 20 2 3 2" xfId="2250"/>
    <cellStyle name="Normal 20 2 3 3" xfId="3214"/>
    <cellStyle name="Normal 20 2 3 4" xfId="4149"/>
    <cellStyle name="Normal 20 2 3 5" xfId="4969"/>
    <cellStyle name="Normal 20 2 4" xfId="835"/>
    <cellStyle name="Normal 20 2 4 2" xfId="2251"/>
    <cellStyle name="Normal 20 2 4 3" xfId="3215"/>
    <cellStyle name="Normal 20 2 4 4" xfId="4150"/>
    <cellStyle name="Normal 20 2 4 5" xfId="4970"/>
    <cellStyle name="Normal 20 2 5" xfId="836"/>
    <cellStyle name="Normal 20 2 5 2" xfId="2252"/>
    <cellStyle name="Normal 20 2 5 3" xfId="3216"/>
    <cellStyle name="Normal 20 2 5 4" xfId="4151"/>
    <cellStyle name="Normal 20 2 5 5" xfId="4971"/>
    <cellStyle name="Normal 20 2 6" xfId="2247"/>
    <cellStyle name="Normal 20 2 7" xfId="3211"/>
    <cellStyle name="Normal 20 2 8" xfId="4146"/>
    <cellStyle name="Normal 20 2 9" xfId="4966"/>
    <cellStyle name="Normal 20 3" xfId="837"/>
    <cellStyle name="Normal 20 3 2" xfId="838"/>
    <cellStyle name="Normal 20 3 2 2" xfId="2254"/>
    <cellStyle name="Normal 20 3 2 3" xfId="3218"/>
    <cellStyle name="Normal 20 3 2 4" xfId="4153"/>
    <cellStyle name="Normal 20 3 2 5" xfId="4973"/>
    <cellStyle name="Normal 20 3 3" xfId="2253"/>
    <cellStyle name="Normal 20 3 4" xfId="3217"/>
    <cellStyle name="Normal 20 3 5" xfId="4152"/>
    <cellStyle name="Normal 20 3 6" xfId="4972"/>
    <cellStyle name="Normal 20 4" xfId="839"/>
    <cellStyle name="Normal 20 4 2" xfId="2255"/>
    <cellStyle name="Normal 20 4 3" xfId="3219"/>
    <cellStyle name="Normal 20 4 4" xfId="4154"/>
    <cellStyle name="Normal 20 4 5" xfId="4974"/>
    <cellStyle name="Normal 20 5" xfId="840"/>
    <cellStyle name="Normal 20 5 2" xfId="2256"/>
    <cellStyle name="Normal 20 5 3" xfId="3220"/>
    <cellStyle name="Normal 20 5 4" xfId="4155"/>
    <cellStyle name="Normal 20 5 5" xfId="4975"/>
    <cellStyle name="Normal 20 6" xfId="841"/>
    <cellStyle name="Normal 20 6 2" xfId="2257"/>
    <cellStyle name="Normal 20 6 3" xfId="3221"/>
    <cellStyle name="Normal 20 6 4" xfId="4156"/>
    <cellStyle name="Normal 20 6 5" xfId="4976"/>
    <cellStyle name="Normal 20 7" xfId="2246"/>
    <cellStyle name="Normal 20 8" xfId="3210"/>
    <cellStyle name="Normal 20 9" xfId="4145"/>
    <cellStyle name="Normal 21" xfId="842"/>
    <cellStyle name="Normal 21 10" xfId="4763"/>
    <cellStyle name="Normal 21 2" xfId="843"/>
    <cellStyle name="Normal 21 2 2" xfId="844"/>
    <cellStyle name="Normal 21 2 2 2" xfId="2260"/>
    <cellStyle name="Normal 21 2 2 3" xfId="3224"/>
    <cellStyle name="Normal 21 2 2 4" xfId="4159"/>
    <cellStyle name="Normal 21 2 2 5" xfId="4978"/>
    <cellStyle name="Normal 21 2 3" xfId="2259"/>
    <cellStyle name="Normal 21 2 4" xfId="3223"/>
    <cellStyle name="Normal 21 2 5" xfId="4158"/>
    <cellStyle name="Normal 21 2 6" xfId="4977"/>
    <cellStyle name="Normal 21 3" xfId="845"/>
    <cellStyle name="Normal 21 3 2" xfId="846"/>
    <cellStyle name="Normal 21 3 2 2" xfId="2262"/>
    <cellStyle name="Normal 21 3 2 3" xfId="3226"/>
    <cellStyle name="Normal 21 3 2 4" xfId="4161"/>
    <cellStyle name="Normal 21 3 2 5" xfId="4980"/>
    <cellStyle name="Normal 21 3 3" xfId="2261"/>
    <cellStyle name="Normal 21 3 4" xfId="3225"/>
    <cellStyle name="Normal 21 3 5" xfId="4160"/>
    <cellStyle name="Normal 21 3 6" xfId="4979"/>
    <cellStyle name="Normal 21 4" xfId="847"/>
    <cellStyle name="Normal 21 4 2" xfId="2263"/>
    <cellStyle name="Normal 21 4 3" xfId="3227"/>
    <cellStyle name="Normal 21 4 4" xfId="4162"/>
    <cellStyle name="Normal 21 4 5" xfId="4981"/>
    <cellStyle name="Normal 21 5" xfId="848"/>
    <cellStyle name="Normal 21 5 2" xfId="2264"/>
    <cellStyle name="Normal 21 5 3" xfId="3228"/>
    <cellStyle name="Normal 21 5 4" xfId="4163"/>
    <cellStyle name="Normal 21 5 5" xfId="4982"/>
    <cellStyle name="Normal 21 6" xfId="849"/>
    <cellStyle name="Normal 21 6 2" xfId="2265"/>
    <cellStyle name="Normal 21 6 3" xfId="3229"/>
    <cellStyle name="Normal 21 6 4" xfId="4164"/>
    <cellStyle name="Normal 21 6 5" xfId="4983"/>
    <cellStyle name="Normal 21 7" xfId="2258"/>
    <cellStyle name="Normal 21 8" xfId="3222"/>
    <cellStyle name="Normal 21 9" xfId="4157"/>
    <cellStyle name="Normal 22" xfId="850"/>
    <cellStyle name="Normal 22 10" xfId="4760"/>
    <cellStyle name="Normal 22 2" xfId="851"/>
    <cellStyle name="Normal 22 2 2" xfId="852"/>
    <cellStyle name="Normal 22 2 2 2" xfId="2268"/>
    <cellStyle name="Normal 22 2 2 3" xfId="3232"/>
    <cellStyle name="Normal 22 2 2 4" xfId="4167"/>
    <cellStyle name="Normal 22 2 2 5" xfId="4985"/>
    <cellStyle name="Normal 22 2 3" xfId="2267"/>
    <cellStyle name="Normal 22 2 4" xfId="3231"/>
    <cellStyle name="Normal 22 2 5" xfId="4166"/>
    <cellStyle name="Normal 22 2 6" xfId="4984"/>
    <cellStyle name="Normal 22 3" xfId="853"/>
    <cellStyle name="Normal 22 3 2" xfId="854"/>
    <cellStyle name="Normal 22 3 2 2" xfId="2270"/>
    <cellStyle name="Normal 22 3 2 3" xfId="3234"/>
    <cellStyle name="Normal 22 3 2 4" xfId="4169"/>
    <cellStyle name="Normal 22 3 2 5" xfId="4987"/>
    <cellStyle name="Normal 22 3 3" xfId="2269"/>
    <cellStyle name="Normal 22 3 4" xfId="3233"/>
    <cellStyle name="Normal 22 3 5" xfId="4168"/>
    <cellStyle name="Normal 22 3 6" xfId="4986"/>
    <cellStyle name="Normal 22 4" xfId="855"/>
    <cellStyle name="Normal 22 4 2" xfId="2271"/>
    <cellStyle name="Normal 22 4 3" xfId="3235"/>
    <cellStyle name="Normal 22 4 4" xfId="4170"/>
    <cellStyle name="Normal 22 4 5" xfId="4988"/>
    <cellStyle name="Normal 22 5" xfId="856"/>
    <cellStyle name="Normal 22 5 2" xfId="2272"/>
    <cellStyle name="Normal 22 5 3" xfId="3236"/>
    <cellStyle name="Normal 22 5 4" xfId="4171"/>
    <cellStyle name="Normal 22 5 5" xfId="4989"/>
    <cellStyle name="Normal 22 6" xfId="857"/>
    <cellStyle name="Normal 22 6 2" xfId="2273"/>
    <cellStyle name="Normal 22 6 3" xfId="3237"/>
    <cellStyle name="Normal 22 6 4" xfId="4172"/>
    <cellStyle name="Normal 22 6 5" xfId="4990"/>
    <cellStyle name="Normal 22 7" xfId="2266"/>
    <cellStyle name="Normal 22 8" xfId="3230"/>
    <cellStyle name="Normal 22 9" xfId="4165"/>
    <cellStyle name="Normal 23" xfId="858"/>
    <cellStyle name="Normal 23 10" xfId="4757"/>
    <cellStyle name="Normal 23 2" xfId="859"/>
    <cellStyle name="Normal 23 2 2" xfId="860"/>
    <cellStyle name="Normal 23 2 2 2" xfId="2276"/>
    <cellStyle name="Normal 23 2 2 3" xfId="3240"/>
    <cellStyle name="Normal 23 2 2 4" xfId="4175"/>
    <cellStyle name="Normal 23 2 2 5" xfId="4992"/>
    <cellStyle name="Normal 23 2 3" xfId="2275"/>
    <cellStyle name="Normal 23 2 4" xfId="3239"/>
    <cellStyle name="Normal 23 2 5" xfId="4174"/>
    <cellStyle name="Normal 23 2 6" xfId="4991"/>
    <cellStyle name="Normal 23 3" xfId="861"/>
    <cellStyle name="Normal 23 3 2" xfId="862"/>
    <cellStyle name="Normal 23 3 2 2" xfId="2278"/>
    <cellStyle name="Normal 23 3 2 3" xfId="3242"/>
    <cellStyle name="Normal 23 3 2 4" xfId="4177"/>
    <cellStyle name="Normal 23 3 2 5" xfId="4994"/>
    <cellStyle name="Normal 23 3 3" xfId="2277"/>
    <cellStyle name="Normal 23 3 4" xfId="3241"/>
    <cellStyle name="Normal 23 3 5" xfId="4176"/>
    <cellStyle name="Normal 23 3 6" xfId="4993"/>
    <cellStyle name="Normal 23 4" xfId="863"/>
    <cellStyle name="Normal 23 4 2" xfId="2279"/>
    <cellStyle name="Normal 23 4 3" xfId="3243"/>
    <cellStyle name="Normal 23 4 4" xfId="4178"/>
    <cellStyle name="Normal 23 4 5" xfId="4995"/>
    <cellStyle name="Normal 23 5" xfId="864"/>
    <cellStyle name="Normal 23 5 2" xfId="2280"/>
    <cellStyle name="Normal 23 5 3" xfId="3244"/>
    <cellStyle name="Normal 23 5 4" xfId="4179"/>
    <cellStyle name="Normal 23 5 5" xfId="4996"/>
    <cellStyle name="Normal 23 6" xfId="865"/>
    <cellStyle name="Normal 23 6 2" xfId="2281"/>
    <cellStyle name="Normal 23 6 3" xfId="3245"/>
    <cellStyle name="Normal 23 6 4" xfId="4180"/>
    <cellStyle name="Normal 23 6 5" xfId="4997"/>
    <cellStyle name="Normal 23 7" xfId="2274"/>
    <cellStyle name="Normal 23 8" xfId="3238"/>
    <cellStyle name="Normal 23 9" xfId="4173"/>
    <cellStyle name="Normal 24" xfId="866"/>
    <cellStyle name="Normal 24 10" xfId="3957"/>
    <cellStyle name="Normal 24 2" xfId="867"/>
    <cellStyle name="Normal 24 2 2" xfId="868"/>
    <cellStyle name="Normal 24 2 2 2" xfId="2284"/>
    <cellStyle name="Normal 24 2 2 3" xfId="3248"/>
    <cellStyle name="Normal 24 2 2 4" xfId="4183"/>
    <cellStyle name="Normal 24 2 2 5" xfId="4999"/>
    <cellStyle name="Normal 24 2 3" xfId="2283"/>
    <cellStyle name="Normal 24 2 4" xfId="3247"/>
    <cellStyle name="Normal 24 2 5" xfId="4182"/>
    <cellStyle name="Normal 24 2 6" xfId="4998"/>
    <cellStyle name="Normal 24 3" xfId="869"/>
    <cellStyle name="Normal 24 3 2" xfId="870"/>
    <cellStyle name="Normal 24 3 2 2" xfId="2286"/>
    <cellStyle name="Normal 24 3 2 3" xfId="3250"/>
    <cellStyle name="Normal 24 3 2 4" xfId="4185"/>
    <cellStyle name="Normal 24 3 2 5" xfId="5001"/>
    <cellStyle name="Normal 24 3 3" xfId="2285"/>
    <cellStyle name="Normal 24 3 4" xfId="3249"/>
    <cellStyle name="Normal 24 3 5" xfId="4184"/>
    <cellStyle name="Normal 24 3 6" xfId="5000"/>
    <cellStyle name="Normal 24 4" xfId="871"/>
    <cellStyle name="Normal 24 4 2" xfId="2287"/>
    <cellStyle name="Normal 24 4 3" xfId="3251"/>
    <cellStyle name="Normal 24 4 4" xfId="4186"/>
    <cellStyle name="Normal 24 4 5" xfId="5002"/>
    <cellStyle name="Normal 24 5" xfId="872"/>
    <cellStyle name="Normal 24 5 2" xfId="2288"/>
    <cellStyle name="Normal 24 5 3" xfId="3252"/>
    <cellStyle name="Normal 24 5 4" xfId="4187"/>
    <cellStyle name="Normal 24 5 5" xfId="5003"/>
    <cellStyle name="Normal 24 6" xfId="873"/>
    <cellStyle name="Normal 24 6 2" xfId="2289"/>
    <cellStyle name="Normal 24 6 3" xfId="3253"/>
    <cellStyle name="Normal 24 6 4" xfId="4188"/>
    <cellStyle name="Normal 24 6 5" xfId="5004"/>
    <cellStyle name="Normal 24 7" xfId="2282"/>
    <cellStyle name="Normal 24 8" xfId="3246"/>
    <cellStyle name="Normal 24 9" xfId="4181"/>
    <cellStyle name="Normal 25" xfId="874"/>
    <cellStyle name="Normal 25 10" xfId="3961"/>
    <cellStyle name="Normal 25 2" xfId="875"/>
    <cellStyle name="Normal 25 2 2" xfId="876"/>
    <cellStyle name="Normal 25 2 2 2" xfId="2292"/>
    <cellStyle name="Normal 25 2 2 3" xfId="3256"/>
    <cellStyle name="Normal 25 2 2 4" xfId="4191"/>
    <cellStyle name="Normal 25 2 2 5" xfId="5006"/>
    <cellStyle name="Normal 25 2 3" xfId="2291"/>
    <cellStyle name="Normal 25 2 4" xfId="3255"/>
    <cellStyle name="Normal 25 2 5" xfId="4190"/>
    <cellStyle name="Normal 25 2 6" xfId="5005"/>
    <cellStyle name="Normal 25 3" xfId="877"/>
    <cellStyle name="Normal 25 3 2" xfId="878"/>
    <cellStyle name="Normal 25 3 2 2" xfId="2294"/>
    <cellStyle name="Normal 25 3 2 3" xfId="3258"/>
    <cellStyle name="Normal 25 3 2 4" xfId="4193"/>
    <cellStyle name="Normal 25 3 2 5" xfId="5008"/>
    <cellStyle name="Normal 25 3 3" xfId="2293"/>
    <cellStyle name="Normal 25 3 4" xfId="3257"/>
    <cellStyle name="Normal 25 3 5" xfId="4192"/>
    <cellStyle name="Normal 25 3 6" xfId="5007"/>
    <cellStyle name="Normal 25 4" xfId="879"/>
    <cellStyle name="Normal 25 4 2" xfId="2295"/>
    <cellStyle name="Normal 25 4 3" xfId="3259"/>
    <cellStyle name="Normal 25 4 4" xfId="4194"/>
    <cellStyle name="Normal 25 4 5" xfId="5009"/>
    <cellStyle name="Normal 25 5" xfId="880"/>
    <cellStyle name="Normal 25 5 2" xfId="2296"/>
    <cellStyle name="Normal 25 5 3" xfId="3260"/>
    <cellStyle name="Normal 25 5 4" xfId="4195"/>
    <cellStyle name="Normal 25 5 5" xfId="5010"/>
    <cellStyle name="Normal 25 6" xfId="881"/>
    <cellStyle name="Normal 25 6 2" xfId="2297"/>
    <cellStyle name="Normal 25 6 3" xfId="3261"/>
    <cellStyle name="Normal 25 6 4" xfId="4196"/>
    <cellStyle name="Normal 25 6 5" xfId="5011"/>
    <cellStyle name="Normal 25 7" xfId="2290"/>
    <cellStyle name="Normal 25 8" xfId="3254"/>
    <cellStyle name="Normal 25 9" xfId="4189"/>
    <cellStyle name="Normal 26" xfId="882"/>
    <cellStyle name="Normal 26 10" xfId="4765"/>
    <cellStyle name="Normal 26 2" xfId="883"/>
    <cellStyle name="Normal 26 2 2" xfId="884"/>
    <cellStyle name="Normal 26 2 2 2" xfId="2300"/>
    <cellStyle name="Normal 26 2 2 3" xfId="3264"/>
    <cellStyle name="Normal 26 2 2 4" xfId="4199"/>
    <cellStyle name="Normal 26 2 2 5" xfId="5013"/>
    <cellStyle name="Normal 26 2 3" xfId="2299"/>
    <cellStyle name="Normal 26 2 4" xfId="3263"/>
    <cellStyle name="Normal 26 2 5" xfId="4198"/>
    <cellStyle name="Normal 26 2 6" xfId="5012"/>
    <cellStyle name="Normal 26 3" xfId="885"/>
    <cellStyle name="Normal 26 3 2" xfId="886"/>
    <cellStyle name="Normal 26 3 2 2" xfId="2302"/>
    <cellStyle name="Normal 26 3 2 3" xfId="3266"/>
    <cellStyle name="Normal 26 3 2 4" xfId="4201"/>
    <cellStyle name="Normal 26 3 2 5" xfId="5015"/>
    <cellStyle name="Normal 26 3 3" xfId="2301"/>
    <cellStyle name="Normal 26 3 4" xfId="3265"/>
    <cellStyle name="Normal 26 3 5" xfId="4200"/>
    <cellStyle name="Normal 26 3 6" xfId="5014"/>
    <cellStyle name="Normal 26 4" xfId="887"/>
    <cellStyle name="Normal 26 4 2" xfId="2303"/>
    <cellStyle name="Normal 26 4 3" xfId="3267"/>
    <cellStyle name="Normal 26 4 4" xfId="4202"/>
    <cellStyle name="Normal 26 4 5" xfId="5016"/>
    <cellStyle name="Normal 26 5" xfId="888"/>
    <cellStyle name="Normal 26 5 2" xfId="2304"/>
    <cellStyle name="Normal 26 5 3" xfId="3268"/>
    <cellStyle name="Normal 26 5 4" xfId="4203"/>
    <cellStyle name="Normal 26 5 5" xfId="5017"/>
    <cellStyle name="Normal 26 6" xfId="889"/>
    <cellStyle name="Normal 26 6 2" xfId="2305"/>
    <cellStyle name="Normal 26 6 3" xfId="3269"/>
    <cellStyle name="Normal 26 6 4" xfId="4204"/>
    <cellStyle name="Normal 26 6 5" xfId="5018"/>
    <cellStyle name="Normal 26 7" xfId="2298"/>
    <cellStyle name="Normal 26 8" xfId="3262"/>
    <cellStyle name="Normal 26 9" xfId="4197"/>
    <cellStyle name="Normal 27" xfId="890"/>
    <cellStyle name="Normal 27 10" xfId="3960"/>
    <cellStyle name="Normal 27 2" xfId="891"/>
    <cellStyle name="Normal 27 2 2" xfId="892"/>
    <cellStyle name="Normal 27 2 2 2" xfId="2308"/>
    <cellStyle name="Normal 27 2 2 3" xfId="3272"/>
    <cellStyle name="Normal 27 2 2 4" xfId="4207"/>
    <cellStyle name="Normal 27 2 2 5" xfId="5020"/>
    <cellStyle name="Normal 27 2 3" xfId="2307"/>
    <cellStyle name="Normal 27 2 4" xfId="3271"/>
    <cellStyle name="Normal 27 2 5" xfId="4206"/>
    <cellStyle name="Normal 27 2 6" xfId="5019"/>
    <cellStyle name="Normal 27 3" xfId="893"/>
    <cellStyle name="Normal 27 3 2" xfId="894"/>
    <cellStyle name="Normal 27 3 2 2" xfId="2310"/>
    <cellStyle name="Normal 27 3 2 3" xfId="3274"/>
    <cellStyle name="Normal 27 3 2 4" xfId="4209"/>
    <cellStyle name="Normal 27 3 2 5" xfId="5022"/>
    <cellStyle name="Normal 27 3 3" xfId="2309"/>
    <cellStyle name="Normal 27 3 4" xfId="3273"/>
    <cellStyle name="Normal 27 3 5" xfId="4208"/>
    <cellStyle name="Normal 27 3 6" xfId="5021"/>
    <cellStyle name="Normal 27 4" xfId="895"/>
    <cellStyle name="Normal 27 4 2" xfId="2311"/>
    <cellStyle name="Normal 27 4 3" xfId="3275"/>
    <cellStyle name="Normal 27 4 4" xfId="4210"/>
    <cellStyle name="Normal 27 4 5" xfId="5023"/>
    <cellStyle name="Normal 27 5" xfId="896"/>
    <cellStyle name="Normal 27 5 2" xfId="2312"/>
    <cellStyle name="Normal 27 5 3" xfId="3276"/>
    <cellStyle name="Normal 27 5 4" xfId="4211"/>
    <cellStyle name="Normal 27 5 5" xfId="5024"/>
    <cellStyle name="Normal 27 6" xfId="897"/>
    <cellStyle name="Normal 27 6 2" xfId="2313"/>
    <cellStyle name="Normal 27 6 3" xfId="3277"/>
    <cellStyle name="Normal 27 6 4" xfId="4212"/>
    <cellStyle name="Normal 27 6 5" xfId="5025"/>
    <cellStyle name="Normal 27 7" xfId="2306"/>
    <cellStyle name="Normal 27 8" xfId="3270"/>
    <cellStyle name="Normal 27 9" xfId="4205"/>
    <cellStyle name="Normal 28" xfId="898"/>
    <cellStyle name="Normal 28 10" xfId="3958"/>
    <cellStyle name="Normal 28 2" xfId="899"/>
    <cellStyle name="Normal 28 2 2" xfId="900"/>
    <cellStyle name="Normal 28 2 2 2" xfId="2316"/>
    <cellStyle name="Normal 28 2 2 3" xfId="3280"/>
    <cellStyle name="Normal 28 2 2 4" xfId="4215"/>
    <cellStyle name="Normal 28 2 2 5" xfId="5027"/>
    <cellStyle name="Normal 28 2 3" xfId="2315"/>
    <cellStyle name="Normal 28 2 4" xfId="3279"/>
    <cellStyle name="Normal 28 2 5" xfId="4214"/>
    <cellStyle name="Normal 28 2 6" xfId="5026"/>
    <cellStyle name="Normal 28 3" xfId="901"/>
    <cellStyle name="Normal 28 3 2" xfId="902"/>
    <cellStyle name="Normal 28 3 2 2" xfId="2318"/>
    <cellStyle name="Normal 28 3 2 3" xfId="3282"/>
    <cellStyle name="Normal 28 3 2 4" xfId="4217"/>
    <cellStyle name="Normal 28 3 2 5" xfId="5029"/>
    <cellStyle name="Normal 28 3 3" xfId="2317"/>
    <cellStyle name="Normal 28 3 4" xfId="3281"/>
    <cellStyle name="Normal 28 3 5" xfId="4216"/>
    <cellStyle name="Normal 28 3 6" xfId="5028"/>
    <cellStyle name="Normal 28 4" xfId="903"/>
    <cellStyle name="Normal 28 4 2" xfId="2319"/>
    <cellStyle name="Normal 28 4 3" xfId="3283"/>
    <cellStyle name="Normal 28 4 4" xfId="4218"/>
    <cellStyle name="Normal 28 4 5" xfId="5030"/>
    <cellStyle name="Normal 28 5" xfId="904"/>
    <cellStyle name="Normal 28 5 2" xfId="2320"/>
    <cellStyle name="Normal 28 5 3" xfId="3284"/>
    <cellStyle name="Normal 28 5 4" xfId="4219"/>
    <cellStyle name="Normal 28 5 5" xfId="5031"/>
    <cellStyle name="Normal 28 6" xfId="905"/>
    <cellStyle name="Normal 28 6 2" xfId="2321"/>
    <cellStyle name="Normal 28 6 3" xfId="3285"/>
    <cellStyle name="Normal 28 6 4" xfId="4220"/>
    <cellStyle name="Normal 28 6 5" xfId="5032"/>
    <cellStyle name="Normal 28 7" xfId="2314"/>
    <cellStyle name="Normal 28 8" xfId="3278"/>
    <cellStyle name="Normal 28 9" xfId="4213"/>
    <cellStyle name="Normal 29" xfId="906"/>
    <cellStyle name="Normal 29 10" xfId="3959"/>
    <cellStyle name="Normal 29 2" xfId="907"/>
    <cellStyle name="Normal 29 2 2" xfId="908"/>
    <cellStyle name="Normal 29 2 2 2" xfId="2324"/>
    <cellStyle name="Normal 29 2 2 3" xfId="3288"/>
    <cellStyle name="Normal 29 2 2 4" xfId="4223"/>
    <cellStyle name="Normal 29 2 2 5" xfId="5034"/>
    <cellStyle name="Normal 29 2 3" xfId="2323"/>
    <cellStyle name="Normal 29 2 4" xfId="3287"/>
    <cellStyle name="Normal 29 2 5" xfId="4222"/>
    <cellStyle name="Normal 29 2 6" xfId="5033"/>
    <cellStyle name="Normal 29 3" xfId="909"/>
    <cellStyle name="Normal 29 3 2" xfId="910"/>
    <cellStyle name="Normal 29 3 2 2" xfId="2326"/>
    <cellStyle name="Normal 29 3 2 3" xfId="3290"/>
    <cellStyle name="Normal 29 3 2 4" xfId="4225"/>
    <cellStyle name="Normal 29 3 2 5" xfId="5036"/>
    <cellStyle name="Normal 29 3 3" xfId="2325"/>
    <cellStyle name="Normal 29 3 4" xfId="3289"/>
    <cellStyle name="Normal 29 3 5" xfId="4224"/>
    <cellStyle name="Normal 29 3 6" xfId="5035"/>
    <cellStyle name="Normal 29 4" xfId="911"/>
    <cellStyle name="Normal 29 4 2" xfId="2327"/>
    <cellStyle name="Normal 29 4 3" xfId="3291"/>
    <cellStyle name="Normal 29 4 4" xfId="4226"/>
    <cellStyle name="Normal 29 4 5" xfId="5037"/>
    <cellStyle name="Normal 29 5" xfId="912"/>
    <cellStyle name="Normal 29 5 2" xfId="2328"/>
    <cellStyle name="Normal 29 5 3" xfId="3292"/>
    <cellStyle name="Normal 29 5 4" xfId="4227"/>
    <cellStyle name="Normal 29 5 5" xfId="5038"/>
    <cellStyle name="Normal 29 6" xfId="913"/>
    <cellStyle name="Normal 29 6 2" xfId="2329"/>
    <cellStyle name="Normal 29 6 3" xfId="3293"/>
    <cellStyle name="Normal 29 6 4" xfId="4228"/>
    <cellStyle name="Normal 29 6 5" xfId="5039"/>
    <cellStyle name="Normal 29 7" xfId="2322"/>
    <cellStyle name="Normal 29 8" xfId="3286"/>
    <cellStyle name="Normal 29 9" xfId="4221"/>
    <cellStyle name="Normal 3" xfId="914"/>
    <cellStyle name="Normal 3 2" xfId="915"/>
    <cellStyle name="Normal 3 2 2" xfId="916"/>
    <cellStyle name="Normal 3 2 2 10" xfId="4229"/>
    <cellStyle name="Normal 3 2 2 2" xfId="917"/>
    <cellStyle name="Normal 3 2 2 2 2" xfId="918"/>
    <cellStyle name="Normal 3 2 2 2 2 2" xfId="2334"/>
    <cellStyle name="Normal 3 2 2 2 2 3" xfId="3297"/>
    <cellStyle name="Normal 3 2 2 2 2 4" xfId="4233"/>
    <cellStyle name="Normal 3 2 2 2 2 5" xfId="5041"/>
    <cellStyle name="Normal 3 2 2 2 3" xfId="5040"/>
    <cellStyle name="Normal 3 2 2 2 4" xfId="2333"/>
    <cellStyle name="Normal 3 2 2 2 5" xfId="3296"/>
    <cellStyle name="Normal 3 2 2 2 6" xfId="4232"/>
    <cellStyle name="Normal 3 2 2 2 7" xfId="2340"/>
    <cellStyle name="Normal 3 2 2 3" xfId="919"/>
    <cellStyle name="Normal 3 2 2 3 2" xfId="920"/>
    <cellStyle name="Normal 3 2 2 3 2 2" xfId="2336"/>
    <cellStyle name="Normal 3 2 2 3 2 3" xfId="3299"/>
    <cellStyle name="Normal 3 2 2 3 2 4" xfId="4235"/>
    <cellStyle name="Normal 3 2 2 3 2 5" xfId="5043"/>
    <cellStyle name="Normal 3 2 2 3 3" xfId="2335"/>
    <cellStyle name="Normal 3 2 2 3 4" xfId="3298"/>
    <cellStyle name="Normal 3 2 2 3 5" xfId="4234"/>
    <cellStyle name="Normal 3 2 2 3 6" xfId="5042"/>
    <cellStyle name="Normal 3 2 2 4" xfId="921"/>
    <cellStyle name="Normal 3 2 2 4 2" xfId="2337"/>
    <cellStyle name="Normal 3 2 2 4 3" xfId="3300"/>
    <cellStyle name="Normal 3 2 2 4 4" xfId="4236"/>
    <cellStyle name="Normal 3 2 2 4 5" xfId="5044"/>
    <cellStyle name="Normal 3 2 2 5" xfId="922"/>
    <cellStyle name="Normal 3 2 2 5 2" xfId="2338"/>
    <cellStyle name="Normal 3 2 2 5 3" xfId="3301"/>
    <cellStyle name="Normal 3 2 2 5 4" xfId="4237"/>
    <cellStyle name="Normal 3 2 2 5 5" xfId="5045"/>
    <cellStyle name="Normal 3 2 2 6" xfId="923"/>
    <cellStyle name="Normal 3 2 2 6 2" xfId="2339"/>
    <cellStyle name="Normal 3 2 2 6 3" xfId="3302"/>
    <cellStyle name="Normal 3 2 2 6 4" xfId="4238"/>
    <cellStyle name="Normal 3 2 2 6 5" xfId="5046"/>
    <cellStyle name="Normal 3 2 2 7" xfId="2332"/>
    <cellStyle name="Normal 3 2 2 8" xfId="3295"/>
    <cellStyle name="Normal 3 2 2 9" xfId="4231"/>
    <cellStyle name="Normal 3 2 3" xfId="924"/>
    <cellStyle name="Normal 3 2 3 2" xfId="2331"/>
    <cellStyle name="Normal 3 2 4" xfId="2433"/>
    <cellStyle name="Normal 3 3" xfId="925"/>
    <cellStyle name="Normal 3 3 2" xfId="926"/>
    <cellStyle name="Normal 3 3 3" xfId="927"/>
    <cellStyle name="Normal 3 4" xfId="928"/>
    <cellStyle name="Normal 3 4 10" xfId="4230"/>
    <cellStyle name="Normal 3 4 2" xfId="929"/>
    <cellStyle name="Normal 3 4 2 2" xfId="930"/>
    <cellStyle name="Normal 3 4 2 2 2" xfId="2346"/>
    <cellStyle name="Normal 3 4 2 2 3" xfId="3308"/>
    <cellStyle name="Normal 3 4 2 2 4" xfId="4245"/>
    <cellStyle name="Normal 3 4 2 2 5" xfId="5048"/>
    <cellStyle name="Normal 3 4 2 3" xfId="2345"/>
    <cellStyle name="Normal 3 4 2 4" xfId="3307"/>
    <cellStyle name="Normal 3 4 2 5" xfId="4244"/>
    <cellStyle name="Normal 3 4 2 6" xfId="5047"/>
    <cellStyle name="Normal 3 4 3" xfId="931"/>
    <cellStyle name="Normal 3 4 3 2" xfId="932"/>
    <cellStyle name="Normal 3 4 3 2 2" xfId="2348"/>
    <cellStyle name="Normal 3 4 3 2 3" xfId="3310"/>
    <cellStyle name="Normal 3 4 3 2 4" xfId="4247"/>
    <cellStyle name="Normal 3 4 3 2 5" xfId="5050"/>
    <cellStyle name="Normal 3 4 3 3" xfId="2347"/>
    <cellStyle name="Normal 3 4 3 4" xfId="3309"/>
    <cellStyle name="Normal 3 4 3 5" xfId="4246"/>
    <cellStyle name="Normal 3 4 3 6" xfId="5049"/>
    <cellStyle name="Normal 3 4 4" xfId="933"/>
    <cellStyle name="Normal 3 4 4 2" xfId="2349"/>
    <cellStyle name="Normal 3 4 4 3" xfId="3311"/>
    <cellStyle name="Normal 3 4 4 4" xfId="4248"/>
    <cellStyle name="Normal 3 4 4 5" xfId="5051"/>
    <cellStyle name="Normal 3 4 5" xfId="934"/>
    <cellStyle name="Normal 3 4 5 2" xfId="2350"/>
    <cellStyle name="Normal 3 4 5 3" xfId="3312"/>
    <cellStyle name="Normal 3 4 5 4" xfId="4249"/>
    <cellStyle name="Normal 3 4 5 5" xfId="5052"/>
    <cellStyle name="Normal 3 4 6" xfId="935"/>
    <cellStyle name="Normal 3 4 6 2" xfId="2351"/>
    <cellStyle name="Normal 3 4 6 3" xfId="3313"/>
    <cellStyle name="Normal 3 4 6 4" xfId="4250"/>
    <cellStyle name="Normal 3 4 6 5" xfId="5053"/>
    <cellStyle name="Normal 3 4 7" xfId="2344"/>
    <cellStyle name="Normal 3 4 8" xfId="3306"/>
    <cellStyle name="Normal 3 4 9" xfId="4243"/>
    <cellStyle name="Normal 3 5" xfId="936"/>
    <cellStyle name="Normal 3 5 2" xfId="5054"/>
    <cellStyle name="Normal 3 5 3" xfId="2436"/>
    <cellStyle name="Normal 30" xfId="937"/>
    <cellStyle name="Normal 30 10" xfId="3956"/>
    <cellStyle name="Normal 30 2" xfId="938"/>
    <cellStyle name="Normal 30 2 2" xfId="939"/>
    <cellStyle name="Normal 30 2 2 2" xfId="2355"/>
    <cellStyle name="Normal 30 2 2 3" xfId="3317"/>
    <cellStyle name="Normal 30 2 2 4" xfId="4253"/>
    <cellStyle name="Normal 30 2 2 5" xfId="5056"/>
    <cellStyle name="Normal 30 2 3" xfId="2354"/>
    <cellStyle name="Normal 30 2 4" xfId="3316"/>
    <cellStyle name="Normal 30 2 5" xfId="4252"/>
    <cellStyle name="Normal 30 2 6" xfId="5055"/>
    <cellStyle name="Normal 30 3" xfId="940"/>
    <cellStyle name="Normal 30 3 2" xfId="941"/>
    <cellStyle name="Normal 30 3 2 2" xfId="2357"/>
    <cellStyle name="Normal 30 3 2 3" xfId="3319"/>
    <cellStyle name="Normal 30 3 2 4" xfId="4255"/>
    <cellStyle name="Normal 30 3 2 5" xfId="5058"/>
    <cellStyle name="Normal 30 3 3" xfId="2356"/>
    <cellStyle name="Normal 30 3 4" xfId="3318"/>
    <cellStyle name="Normal 30 3 5" xfId="4254"/>
    <cellStyle name="Normal 30 3 6" xfId="5057"/>
    <cellStyle name="Normal 30 4" xfId="942"/>
    <cellStyle name="Normal 30 4 2" xfId="2358"/>
    <cellStyle name="Normal 30 4 3" xfId="3320"/>
    <cellStyle name="Normal 30 4 4" xfId="4256"/>
    <cellStyle name="Normal 30 4 5" xfId="5059"/>
    <cellStyle name="Normal 30 5" xfId="943"/>
    <cellStyle name="Normal 30 5 2" xfId="2359"/>
    <cellStyle name="Normal 30 5 3" xfId="3321"/>
    <cellStyle name="Normal 30 5 4" xfId="4257"/>
    <cellStyle name="Normal 30 5 5" xfId="5060"/>
    <cellStyle name="Normal 30 6" xfId="944"/>
    <cellStyle name="Normal 30 6 2" xfId="2360"/>
    <cellStyle name="Normal 30 6 3" xfId="3322"/>
    <cellStyle name="Normal 30 6 4" xfId="4258"/>
    <cellStyle name="Normal 30 6 5" xfId="5061"/>
    <cellStyle name="Normal 30 7" xfId="2353"/>
    <cellStyle name="Normal 30 8" xfId="3315"/>
    <cellStyle name="Normal 30 9" xfId="4251"/>
    <cellStyle name="Normal 31" xfId="945"/>
    <cellStyle name="Normal 31 10" xfId="3943"/>
    <cellStyle name="Normal 31 2" xfId="946"/>
    <cellStyle name="Normal 31 2 2" xfId="947"/>
    <cellStyle name="Normal 31 2 2 2" xfId="2363"/>
    <cellStyle name="Normal 31 2 2 3" xfId="3325"/>
    <cellStyle name="Normal 31 2 2 4" xfId="4261"/>
    <cellStyle name="Normal 31 2 2 5" xfId="5063"/>
    <cellStyle name="Normal 31 2 3" xfId="2362"/>
    <cellStyle name="Normal 31 2 4" xfId="3324"/>
    <cellStyle name="Normal 31 2 5" xfId="4260"/>
    <cellStyle name="Normal 31 2 6" xfId="5062"/>
    <cellStyle name="Normal 31 3" xfId="948"/>
    <cellStyle name="Normal 31 3 2" xfId="949"/>
    <cellStyle name="Normal 31 3 2 2" xfId="2365"/>
    <cellStyle name="Normal 31 3 2 3" xfId="3327"/>
    <cellStyle name="Normal 31 3 2 4" xfId="4263"/>
    <cellStyle name="Normal 31 3 2 5" xfId="5065"/>
    <cellStyle name="Normal 31 3 3" xfId="2364"/>
    <cellStyle name="Normal 31 3 4" xfId="3326"/>
    <cellStyle name="Normal 31 3 5" xfId="4262"/>
    <cellStyle name="Normal 31 3 6" xfId="5064"/>
    <cellStyle name="Normal 31 4" xfId="950"/>
    <cellStyle name="Normal 31 4 2" xfId="2366"/>
    <cellStyle name="Normal 31 4 3" xfId="3328"/>
    <cellStyle name="Normal 31 4 4" xfId="4264"/>
    <cellStyle name="Normal 31 4 5" xfId="5066"/>
    <cellStyle name="Normal 31 5" xfId="951"/>
    <cellStyle name="Normal 31 5 2" xfId="2367"/>
    <cellStyle name="Normal 31 5 3" xfId="3329"/>
    <cellStyle name="Normal 31 5 4" xfId="4265"/>
    <cellStyle name="Normal 31 5 5" xfId="5067"/>
    <cellStyle name="Normal 31 6" xfId="952"/>
    <cellStyle name="Normal 31 6 2" xfId="2368"/>
    <cellStyle name="Normal 31 6 3" xfId="3330"/>
    <cellStyle name="Normal 31 6 4" xfId="4266"/>
    <cellStyle name="Normal 31 6 5" xfId="5068"/>
    <cellStyle name="Normal 31 7" xfId="2361"/>
    <cellStyle name="Normal 31 8" xfId="3323"/>
    <cellStyle name="Normal 31 9" xfId="4259"/>
    <cellStyle name="Normal 32" xfId="953"/>
    <cellStyle name="Normal 32 10" xfId="4759"/>
    <cellStyle name="Normal 32 2" xfId="954"/>
    <cellStyle name="Normal 32 2 2" xfId="955"/>
    <cellStyle name="Normal 32 2 2 2" xfId="2371"/>
    <cellStyle name="Normal 32 2 2 3" xfId="3333"/>
    <cellStyle name="Normal 32 2 2 4" xfId="4269"/>
    <cellStyle name="Normal 32 2 2 5" xfId="5070"/>
    <cellStyle name="Normal 32 2 3" xfId="2370"/>
    <cellStyle name="Normal 32 2 4" xfId="3332"/>
    <cellStyle name="Normal 32 2 5" xfId="4268"/>
    <cellStyle name="Normal 32 2 6" xfId="5069"/>
    <cellStyle name="Normal 32 3" xfId="956"/>
    <cellStyle name="Normal 32 3 2" xfId="957"/>
    <cellStyle name="Normal 32 3 2 2" xfId="2373"/>
    <cellStyle name="Normal 32 3 2 3" xfId="3335"/>
    <cellStyle name="Normal 32 3 2 4" xfId="4271"/>
    <cellStyle name="Normal 32 3 2 5" xfId="5072"/>
    <cellStyle name="Normal 32 3 3" xfId="2372"/>
    <cellStyle name="Normal 32 3 4" xfId="3334"/>
    <cellStyle name="Normal 32 3 5" xfId="4270"/>
    <cellStyle name="Normal 32 3 6" xfId="5071"/>
    <cellStyle name="Normal 32 4" xfId="958"/>
    <cellStyle name="Normal 32 4 2" xfId="2374"/>
    <cellStyle name="Normal 32 4 3" xfId="3336"/>
    <cellStyle name="Normal 32 4 4" xfId="4272"/>
    <cellStyle name="Normal 32 4 5" xfId="5073"/>
    <cellStyle name="Normal 32 5" xfId="959"/>
    <cellStyle name="Normal 32 5 2" xfId="2375"/>
    <cellStyle name="Normal 32 5 3" xfId="3337"/>
    <cellStyle name="Normal 32 5 4" xfId="4273"/>
    <cellStyle name="Normal 32 5 5" xfId="5074"/>
    <cellStyle name="Normal 32 6" xfId="960"/>
    <cellStyle name="Normal 32 6 2" xfId="2376"/>
    <cellStyle name="Normal 32 6 3" xfId="3338"/>
    <cellStyle name="Normal 32 6 4" xfId="4274"/>
    <cellStyle name="Normal 32 6 5" xfId="5075"/>
    <cellStyle name="Normal 32 7" xfId="2369"/>
    <cellStyle name="Normal 32 8" xfId="3331"/>
    <cellStyle name="Normal 32 9" xfId="4267"/>
    <cellStyle name="Normal 33" xfId="961"/>
    <cellStyle name="Normal 33 10" xfId="3947"/>
    <cellStyle name="Normal 33 2" xfId="962"/>
    <cellStyle name="Normal 33 2 2" xfId="963"/>
    <cellStyle name="Normal 33 2 2 2" xfId="2379"/>
    <cellStyle name="Normal 33 2 2 3" xfId="3341"/>
    <cellStyle name="Normal 33 2 2 4" xfId="4277"/>
    <cellStyle name="Normal 33 2 2 5" xfId="5077"/>
    <cellStyle name="Normal 33 2 3" xfId="2378"/>
    <cellStyle name="Normal 33 2 4" xfId="3340"/>
    <cellStyle name="Normal 33 2 5" xfId="4276"/>
    <cellStyle name="Normal 33 2 6" xfId="5076"/>
    <cellStyle name="Normal 33 3" xfId="964"/>
    <cellStyle name="Normal 33 3 2" xfId="965"/>
    <cellStyle name="Normal 33 3 2 2" xfId="2381"/>
    <cellStyle name="Normal 33 3 2 3" xfId="3343"/>
    <cellStyle name="Normal 33 3 2 4" xfId="4279"/>
    <cellStyle name="Normal 33 3 2 5" xfId="5079"/>
    <cellStyle name="Normal 33 3 3" xfId="2380"/>
    <cellStyle name="Normal 33 3 4" xfId="3342"/>
    <cellStyle name="Normal 33 3 5" xfId="4278"/>
    <cellStyle name="Normal 33 3 6" xfId="5078"/>
    <cellStyle name="Normal 33 4" xfId="966"/>
    <cellStyle name="Normal 33 4 2" xfId="2382"/>
    <cellStyle name="Normal 33 4 3" xfId="3344"/>
    <cellStyle name="Normal 33 4 4" xfId="4280"/>
    <cellStyle name="Normal 33 4 5" xfId="5080"/>
    <cellStyle name="Normal 33 5" xfId="967"/>
    <cellStyle name="Normal 33 5 2" xfId="2383"/>
    <cellStyle name="Normal 33 5 3" xfId="3345"/>
    <cellStyle name="Normal 33 5 4" xfId="4281"/>
    <cellStyle name="Normal 33 5 5" xfId="5081"/>
    <cellStyle name="Normal 33 6" xfId="968"/>
    <cellStyle name="Normal 33 6 2" xfId="2384"/>
    <cellStyle name="Normal 33 6 3" xfId="3346"/>
    <cellStyle name="Normal 33 6 4" xfId="4282"/>
    <cellStyle name="Normal 33 6 5" xfId="5082"/>
    <cellStyle name="Normal 33 7" xfId="2377"/>
    <cellStyle name="Normal 33 8" xfId="3339"/>
    <cellStyle name="Normal 33 9" xfId="4275"/>
    <cellStyle name="Normal 34" xfId="969"/>
    <cellStyle name="Normal 34 10" xfId="4758"/>
    <cellStyle name="Normal 34 2" xfId="970"/>
    <cellStyle name="Normal 34 2 2" xfId="971"/>
    <cellStyle name="Normal 34 2 2 2" xfId="2387"/>
    <cellStyle name="Normal 34 2 2 3" xfId="3349"/>
    <cellStyle name="Normal 34 2 2 4" xfId="4285"/>
    <cellStyle name="Normal 34 2 2 5" xfId="5084"/>
    <cellStyle name="Normal 34 2 3" xfId="2386"/>
    <cellStyle name="Normal 34 2 4" xfId="3348"/>
    <cellStyle name="Normal 34 2 5" xfId="4284"/>
    <cellStyle name="Normal 34 2 6" xfId="5083"/>
    <cellStyle name="Normal 34 3" xfId="972"/>
    <cellStyle name="Normal 34 3 2" xfId="973"/>
    <cellStyle name="Normal 34 3 2 2" xfId="2389"/>
    <cellStyle name="Normal 34 3 2 3" xfId="3351"/>
    <cellStyle name="Normal 34 3 2 4" xfId="4287"/>
    <cellStyle name="Normal 34 3 2 5" xfId="5086"/>
    <cellStyle name="Normal 34 3 3" xfId="2388"/>
    <cellStyle name="Normal 34 3 4" xfId="3350"/>
    <cellStyle name="Normal 34 3 5" xfId="4286"/>
    <cellStyle name="Normal 34 3 6" xfId="5085"/>
    <cellStyle name="Normal 34 4" xfId="974"/>
    <cellStyle name="Normal 34 4 2" xfId="2390"/>
    <cellStyle name="Normal 34 4 3" xfId="3352"/>
    <cellStyle name="Normal 34 4 4" xfId="4288"/>
    <cellStyle name="Normal 34 4 5" xfId="5087"/>
    <cellStyle name="Normal 34 5" xfId="975"/>
    <cellStyle name="Normal 34 5 2" xfId="2391"/>
    <cellStyle name="Normal 34 5 3" xfId="3353"/>
    <cellStyle name="Normal 34 5 4" xfId="4289"/>
    <cellStyle name="Normal 34 5 5" xfId="5088"/>
    <cellStyle name="Normal 34 6" xfId="976"/>
    <cellStyle name="Normal 34 6 2" xfId="2392"/>
    <cellStyle name="Normal 34 6 3" xfId="3354"/>
    <cellStyle name="Normal 34 6 4" xfId="4290"/>
    <cellStyle name="Normal 34 6 5" xfId="5089"/>
    <cellStyle name="Normal 34 7" xfId="2385"/>
    <cellStyle name="Normal 34 8" xfId="3347"/>
    <cellStyle name="Normal 34 9" xfId="4283"/>
    <cellStyle name="Normal 35" xfId="977"/>
    <cellStyle name="Normal 35 10" xfId="3948"/>
    <cellStyle name="Normal 35 2" xfId="978"/>
    <cellStyle name="Normal 35 2 2" xfId="979"/>
    <cellStyle name="Normal 35 2 2 2" xfId="2395"/>
    <cellStyle name="Normal 35 2 2 3" xfId="3357"/>
    <cellStyle name="Normal 35 2 2 4" xfId="4293"/>
    <cellStyle name="Normal 35 2 2 5" xfId="5091"/>
    <cellStyle name="Normal 35 2 3" xfId="2394"/>
    <cellStyle name="Normal 35 2 4" xfId="3356"/>
    <cellStyle name="Normal 35 2 5" xfId="4292"/>
    <cellStyle name="Normal 35 2 6" xfId="5090"/>
    <cellStyle name="Normal 35 3" xfId="980"/>
    <cellStyle name="Normal 35 3 2" xfId="981"/>
    <cellStyle name="Normal 35 3 2 2" xfId="2397"/>
    <cellStyle name="Normal 35 3 2 3" xfId="3359"/>
    <cellStyle name="Normal 35 3 2 4" xfId="4295"/>
    <cellStyle name="Normal 35 3 2 5" xfId="5093"/>
    <cellStyle name="Normal 35 3 3" xfId="2396"/>
    <cellStyle name="Normal 35 3 4" xfId="3358"/>
    <cellStyle name="Normal 35 3 5" xfId="4294"/>
    <cellStyle name="Normal 35 3 6" xfId="5092"/>
    <cellStyle name="Normal 35 4" xfId="982"/>
    <cellStyle name="Normal 35 4 2" xfId="2398"/>
    <cellStyle name="Normal 35 4 3" xfId="3360"/>
    <cellStyle name="Normal 35 4 4" xfId="4296"/>
    <cellStyle name="Normal 35 4 5" xfId="5094"/>
    <cellStyle name="Normal 35 5" xfId="983"/>
    <cellStyle name="Normal 35 5 2" xfId="2399"/>
    <cellStyle name="Normal 35 5 3" xfId="3361"/>
    <cellStyle name="Normal 35 5 4" xfId="4297"/>
    <cellStyle name="Normal 35 5 5" xfId="5095"/>
    <cellStyle name="Normal 35 6" xfId="984"/>
    <cellStyle name="Normal 35 6 2" xfId="2400"/>
    <cellStyle name="Normal 35 6 3" xfId="3362"/>
    <cellStyle name="Normal 35 6 4" xfId="4298"/>
    <cellStyle name="Normal 35 6 5" xfId="5096"/>
    <cellStyle name="Normal 35 7" xfId="2393"/>
    <cellStyle name="Normal 35 8" xfId="3355"/>
    <cellStyle name="Normal 35 9" xfId="4291"/>
    <cellStyle name="Normal 36" xfId="985"/>
    <cellStyle name="Normal 36 10" xfId="3953"/>
    <cellStyle name="Normal 36 2" xfId="986"/>
    <cellStyle name="Normal 36 2 2" xfId="987"/>
    <cellStyle name="Normal 36 2 2 2" xfId="2403"/>
    <cellStyle name="Normal 36 2 2 3" xfId="3365"/>
    <cellStyle name="Normal 36 2 2 4" xfId="4301"/>
    <cellStyle name="Normal 36 2 2 5" xfId="5098"/>
    <cellStyle name="Normal 36 2 3" xfId="2402"/>
    <cellStyle name="Normal 36 2 4" xfId="3364"/>
    <cellStyle name="Normal 36 2 5" xfId="4300"/>
    <cellStyle name="Normal 36 2 6" xfId="5097"/>
    <cellStyle name="Normal 36 3" xfId="988"/>
    <cellStyle name="Normal 36 3 2" xfId="989"/>
    <cellStyle name="Normal 36 3 2 2" xfId="2405"/>
    <cellStyle name="Normal 36 3 2 3" xfId="3367"/>
    <cellStyle name="Normal 36 3 2 4" xfId="4303"/>
    <cellStyle name="Normal 36 3 2 5" xfId="5100"/>
    <cellStyle name="Normal 36 3 3" xfId="2404"/>
    <cellStyle name="Normal 36 3 4" xfId="3366"/>
    <cellStyle name="Normal 36 3 5" xfId="4302"/>
    <cellStyle name="Normal 36 3 6" xfId="5099"/>
    <cellStyle name="Normal 36 4" xfId="990"/>
    <cellStyle name="Normal 36 4 2" xfId="2406"/>
    <cellStyle name="Normal 36 4 3" xfId="3368"/>
    <cellStyle name="Normal 36 4 4" xfId="4304"/>
    <cellStyle name="Normal 36 4 5" xfId="5101"/>
    <cellStyle name="Normal 36 5" xfId="991"/>
    <cellStyle name="Normal 36 5 2" xfId="2407"/>
    <cellStyle name="Normal 36 5 3" xfId="3369"/>
    <cellStyle name="Normal 36 5 4" xfId="4305"/>
    <cellStyle name="Normal 36 5 5" xfId="5102"/>
    <cellStyle name="Normal 36 6" xfId="992"/>
    <cellStyle name="Normal 36 6 2" xfId="2408"/>
    <cellStyle name="Normal 36 6 3" xfId="3370"/>
    <cellStyle name="Normal 36 6 4" xfId="4306"/>
    <cellStyle name="Normal 36 6 5" xfId="5103"/>
    <cellStyle name="Normal 36 7" xfId="2401"/>
    <cellStyle name="Normal 36 8" xfId="3363"/>
    <cellStyle name="Normal 36 9" xfId="4299"/>
    <cellStyle name="Normal 37" xfId="993"/>
    <cellStyle name="Normal 37 10" xfId="3951"/>
    <cellStyle name="Normal 37 2" xfId="994"/>
    <cellStyle name="Normal 37 2 2" xfId="995"/>
    <cellStyle name="Normal 37 2 2 2" xfId="2411"/>
    <cellStyle name="Normal 37 2 2 3" xfId="3373"/>
    <cellStyle name="Normal 37 2 2 4" xfId="4309"/>
    <cellStyle name="Normal 37 2 2 5" xfId="5105"/>
    <cellStyle name="Normal 37 2 3" xfId="2410"/>
    <cellStyle name="Normal 37 2 4" xfId="3372"/>
    <cellStyle name="Normal 37 2 5" xfId="4308"/>
    <cellStyle name="Normal 37 2 6" xfId="5104"/>
    <cellStyle name="Normal 37 3" xfId="996"/>
    <cellStyle name="Normal 37 3 2" xfId="997"/>
    <cellStyle name="Normal 37 3 2 2" xfId="2413"/>
    <cellStyle name="Normal 37 3 2 3" xfId="3375"/>
    <cellStyle name="Normal 37 3 2 4" xfId="4311"/>
    <cellStyle name="Normal 37 3 2 5" xfId="5107"/>
    <cellStyle name="Normal 37 3 3" xfId="2412"/>
    <cellStyle name="Normal 37 3 4" xfId="3374"/>
    <cellStyle name="Normal 37 3 5" xfId="4310"/>
    <cellStyle name="Normal 37 3 6" xfId="5106"/>
    <cellStyle name="Normal 37 4" xfId="998"/>
    <cellStyle name="Normal 37 4 2" xfId="2414"/>
    <cellStyle name="Normal 37 4 3" xfId="3376"/>
    <cellStyle name="Normal 37 4 4" xfId="4312"/>
    <cellStyle name="Normal 37 4 5" xfId="5108"/>
    <cellStyle name="Normal 37 5" xfId="999"/>
    <cellStyle name="Normal 37 5 2" xfId="2415"/>
    <cellStyle name="Normal 37 5 3" xfId="3377"/>
    <cellStyle name="Normal 37 5 4" xfId="4313"/>
    <cellStyle name="Normal 37 5 5" xfId="5109"/>
    <cellStyle name="Normal 37 6" xfId="1000"/>
    <cellStyle name="Normal 37 6 2" xfId="2416"/>
    <cellStyle name="Normal 37 6 3" xfId="3378"/>
    <cellStyle name="Normal 37 6 4" xfId="4314"/>
    <cellStyle name="Normal 37 6 5" xfId="5110"/>
    <cellStyle name="Normal 37 7" xfId="2409"/>
    <cellStyle name="Normal 37 8" xfId="3371"/>
    <cellStyle name="Normal 37 9" xfId="4307"/>
    <cellStyle name="Normal 38" xfId="1001"/>
    <cellStyle name="Normal 38 10" xfId="4756"/>
    <cellStyle name="Normal 38 2" xfId="1002"/>
    <cellStyle name="Normal 38 2 2" xfId="1003"/>
    <cellStyle name="Normal 38 2 2 2" xfId="2419"/>
    <cellStyle name="Normal 38 2 2 3" xfId="3381"/>
    <cellStyle name="Normal 38 2 2 4" xfId="4317"/>
    <cellStyle name="Normal 38 2 2 5" xfId="5112"/>
    <cellStyle name="Normal 38 2 3" xfId="2418"/>
    <cellStyle name="Normal 38 2 4" xfId="3380"/>
    <cellStyle name="Normal 38 2 5" xfId="4316"/>
    <cellStyle name="Normal 38 2 6" xfId="5111"/>
    <cellStyle name="Normal 38 3" xfId="1004"/>
    <cellStyle name="Normal 38 3 2" xfId="1005"/>
    <cellStyle name="Normal 38 3 2 2" xfId="2421"/>
    <cellStyle name="Normal 38 3 2 3" xfId="3383"/>
    <cellStyle name="Normal 38 3 2 4" xfId="4319"/>
    <cellStyle name="Normal 38 3 2 5" xfId="5114"/>
    <cellStyle name="Normal 38 3 3" xfId="2420"/>
    <cellStyle name="Normal 38 3 4" xfId="3382"/>
    <cellStyle name="Normal 38 3 5" xfId="4318"/>
    <cellStyle name="Normal 38 3 6" xfId="5113"/>
    <cellStyle name="Normal 38 4" xfId="1006"/>
    <cellStyle name="Normal 38 4 2" xfId="2422"/>
    <cellStyle name="Normal 38 4 3" xfId="3384"/>
    <cellStyle name="Normal 38 4 4" xfId="4320"/>
    <cellStyle name="Normal 38 4 5" xfId="5115"/>
    <cellStyle name="Normal 38 5" xfId="1007"/>
    <cellStyle name="Normal 38 5 2" xfId="2423"/>
    <cellStyle name="Normal 38 5 3" xfId="3385"/>
    <cellStyle name="Normal 38 5 4" xfId="4321"/>
    <cellStyle name="Normal 38 5 5" xfId="5116"/>
    <cellStyle name="Normal 38 6" xfId="1008"/>
    <cellStyle name="Normal 38 6 2" xfId="2424"/>
    <cellStyle name="Normal 38 6 3" xfId="3386"/>
    <cellStyle name="Normal 38 6 4" xfId="4322"/>
    <cellStyle name="Normal 38 6 5" xfId="5117"/>
    <cellStyle name="Normal 38 7" xfId="2417"/>
    <cellStyle name="Normal 38 8" xfId="3379"/>
    <cellStyle name="Normal 38 9" xfId="4315"/>
    <cellStyle name="Normal 39" xfId="1009"/>
    <cellStyle name="Normal 39 10" xfId="3952"/>
    <cellStyle name="Normal 39 2" xfId="1010"/>
    <cellStyle name="Normal 39 2 2" xfId="1011"/>
    <cellStyle name="Normal 39 2 2 2" xfId="2427"/>
    <cellStyle name="Normal 39 2 2 3" xfId="3389"/>
    <cellStyle name="Normal 39 2 2 4" xfId="4325"/>
    <cellStyle name="Normal 39 2 2 5" xfId="5119"/>
    <cellStyle name="Normal 39 2 3" xfId="2426"/>
    <cellStyle name="Normal 39 2 4" xfId="3388"/>
    <cellStyle name="Normal 39 2 5" xfId="4324"/>
    <cellStyle name="Normal 39 2 6" xfId="5118"/>
    <cellStyle name="Normal 39 3" xfId="1012"/>
    <cellStyle name="Normal 39 3 2" xfId="1013"/>
    <cellStyle name="Normal 39 3 2 2" xfId="2429"/>
    <cellStyle name="Normal 39 3 2 3" xfId="3391"/>
    <cellStyle name="Normal 39 3 2 4" xfId="4327"/>
    <cellStyle name="Normal 39 3 2 5" xfId="5121"/>
    <cellStyle name="Normal 39 3 3" xfId="2428"/>
    <cellStyle name="Normal 39 3 4" xfId="3390"/>
    <cellStyle name="Normal 39 3 5" xfId="4326"/>
    <cellStyle name="Normal 39 3 6" xfId="5120"/>
    <cellStyle name="Normal 39 4" xfId="1014"/>
    <cellStyle name="Normal 39 4 2" xfId="2430"/>
    <cellStyle name="Normal 39 4 3" xfId="3392"/>
    <cellStyle name="Normal 39 4 4" xfId="4328"/>
    <cellStyle name="Normal 39 4 5" xfId="5122"/>
    <cellStyle name="Normal 39 5" xfId="1015"/>
    <cellStyle name="Normal 39 5 2" xfId="2431"/>
    <cellStyle name="Normal 39 5 3" xfId="3393"/>
    <cellStyle name="Normal 39 5 4" xfId="4329"/>
    <cellStyle name="Normal 39 5 5" xfId="5123"/>
    <cellStyle name="Normal 39 6" xfId="1016"/>
    <cellStyle name="Normal 39 6 2" xfId="2432"/>
    <cellStyle name="Normal 39 6 3" xfId="3394"/>
    <cellStyle name="Normal 39 6 4" xfId="4330"/>
    <cellStyle name="Normal 39 6 5" xfId="5124"/>
    <cellStyle name="Normal 39 7" xfId="2425"/>
    <cellStyle name="Normal 39 8" xfId="3387"/>
    <cellStyle name="Normal 39 9" xfId="4323"/>
    <cellStyle name="Normal 4" xfId="1017"/>
    <cellStyle name="Normal 4 2" xfId="1018"/>
    <cellStyle name="Normal 4 2 2" xfId="1019"/>
    <cellStyle name="Normal 4 3" xfId="1020"/>
    <cellStyle name="Normal 4 3 2" xfId="1021"/>
    <cellStyle name="Normal 4 3 3" xfId="1022"/>
    <cellStyle name="Normal 4 4" xfId="1023"/>
    <cellStyle name="Normal 4 5" xfId="1024"/>
    <cellStyle name="Normal 4 6" xfId="1025"/>
    <cellStyle name="Normal 40" xfId="1026"/>
    <cellStyle name="Normal 40 10" xfId="3942"/>
    <cellStyle name="Normal 40 2" xfId="1027"/>
    <cellStyle name="Normal 40 2 2" xfId="1028"/>
    <cellStyle name="Normal 40 2 2 2" xfId="2444"/>
    <cellStyle name="Normal 40 2 2 3" xfId="3402"/>
    <cellStyle name="Normal 40 2 2 4" xfId="4342"/>
    <cellStyle name="Normal 40 2 2 5" xfId="5126"/>
    <cellStyle name="Normal 40 2 3" xfId="2443"/>
    <cellStyle name="Normal 40 2 4" xfId="3401"/>
    <cellStyle name="Normal 40 2 5" xfId="4341"/>
    <cellStyle name="Normal 40 2 6" xfId="5125"/>
    <cellStyle name="Normal 40 3" xfId="1029"/>
    <cellStyle name="Normal 40 3 2" xfId="1030"/>
    <cellStyle name="Normal 40 3 2 2" xfId="2446"/>
    <cellStyle name="Normal 40 3 2 3" xfId="3404"/>
    <cellStyle name="Normal 40 3 2 4" xfId="4344"/>
    <cellStyle name="Normal 40 3 2 5" xfId="5128"/>
    <cellStyle name="Normal 40 3 3" xfId="2445"/>
    <cellStyle name="Normal 40 3 4" xfId="3403"/>
    <cellStyle name="Normal 40 3 5" xfId="4343"/>
    <cellStyle name="Normal 40 3 6" xfId="5127"/>
    <cellStyle name="Normal 40 4" xfId="1031"/>
    <cellStyle name="Normal 40 4 2" xfId="2447"/>
    <cellStyle name="Normal 40 4 3" xfId="3405"/>
    <cellStyle name="Normal 40 4 4" xfId="4345"/>
    <cellStyle name="Normal 40 4 5" xfId="5129"/>
    <cellStyle name="Normal 40 5" xfId="1032"/>
    <cellStyle name="Normal 40 5 2" xfId="2448"/>
    <cellStyle name="Normal 40 5 3" xfId="3406"/>
    <cellStyle name="Normal 40 5 4" xfId="4346"/>
    <cellStyle name="Normal 40 5 5" xfId="5130"/>
    <cellStyle name="Normal 40 6" xfId="1033"/>
    <cellStyle name="Normal 40 6 2" xfId="2449"/>
    <cellStyle name="Normal 40 6 3" xfId="3407"/>
    <cellStyle name="Normal 40 6 4" xfId="4347"/>
    <cellStyle name="Normal 40 6 5" xfId="5131"/>
    <cellStyle name="Normal 40 7" xfId="2442"/>
    <cellStyle name="Normal 40 8" xfId="3400"/>
    <cellStyle name="Normal 40 9" xfId="4340"/>
    <cellStyle name="Normal 41" xfId="1034"/>
    <cellStyle name="Normal 41 10" xfId="3923"/>
    <cellStyle name="Normal 41 2" xfId="1035"/>
    <cellStyle name="Normal 41 2 2" xfId="1036"/>
    <cellStyle name="Normal 41 2 2 2" xfId="2452"/>
    <cellStyle name="Normal 41 2 2 3" xfId="3410"/>
    <cellStyle name="Normal 41 2 2 4" xfId="4350"/>
    <cellStyle name="Normal 41 2 2 5" xfId="5133"/>
    <cellStyle name="Normal 41 2 3" xfId="2451"/>
    <cellStyle name="Normal 41 2 4" xfId="3409"/>
    <cellStyle name="Normal 41 2 5" xfId="4349"/>
    <cellStyle name="Normal 41 2 6" xfId="5132"/>
    <cellStyle name="Normal 41 3" xfId="1037"/>
    <cellStyle name="Normal 41 3 2" xfId="1038"/>
    <cellStyle name="Normal 41 3 2 2" xfId="2454"/>
    <cellStyle name="Normal 41 3 2 3" xfId="3412"/>
    <cellStyle name="Normal 41 3 2 4" xfId="4352"/>
    <cellStyle name="Normal 41 3 2 5" xfId="5135"/>
    <cellStyle name="Normal 41 3 3" xfId="2453"/>
    <cellStyle name="Normal 41 3 4" xfId="3411"/>
    <cellStyle name="Normal 41 3 5" xfId="4351"/>
    <cellStyle name="Normal 41 3 6" xfId="5134"/>
    <cellStyle name="Normal 41 4" xfId="1039"/>
    <cellStyle name="Normal 41 4 2" xfId="2455"/>
    <cellStyle name="Normal 41 4 3" xfId="3413"/>
    <cellStyle name="Normal 41 4 4" xfId="4353"/>
    <cellStyle name="Normal 41 4 5" xfId="5136"/>
    <cellStyle name="Normal 41 5" xfId="1040"/>
    <cellStyle name="Normal 41 5 2" xfId="2456"/>
    <cellStyle name="Normal 41 5 3" xfId="3414"/>
    <cellStyle name="Normal 41 5 4" xfId="4354"/>
    <cellStyle name="Normal 41 5 5" xfId="5137"/>
    <cellStyle name="Normal 41 6" xfId="1041"/>
    <cellStyle name="Normal 41 6 2" xfId="2457"/>
    <cellStyle name="Normal 41 6 3" xfId="3415"/>
    <cellStyle name="Normal 41 6 4" xfId="4355"/>
    <cellStyle name="Normal 41 6 5" xfId="5138"/>
    <cellStyle name="Normal 41 7" xfId="2450"/>
    <cellStyle name="Normal 41 8" xfId="3408"/>
    <cellStyle name="Normal 41 9" xfId="4348"/>
    <cellStyle name="Normal 42" xfId="1042"/>
    <cellStyle name="Normal 42 10" xfId="3938"/>
    <cellStyle name="Normal 42 2" xfId="1043"/>
    <cellStyle name="Normal 42 2 2" xfId="1044"/>
    <cellStyle name="Normal 42 2 2 2" xfId="2460"/>
    <cellStyle name="Normal 42 2 2 3" xfId="3418"/>
    <cellStyle name="Normal 42 2 2 4" xfId="4358"/>
    <cellStyle name="Normal 42 2 2 5" xfId="5140"/>
    <cellStyle name="Normal 42 2 3" xfId="2459"/>
    <cellStyle name="Normal 42 2 4" xfId="3417"/>
    <cellStyle name="Normal 42 2 5" xfId="4357"/>
    <cellStyle name="Normal 42 2 6" xfId="5139"/>
    <cellStyle name="Normal 42 3" xfId="1045"/>
    <cellStyle name="Normal 42 3 2" xfId="1046"/>
    <cellStyle name="Normal 42 3 2 2" xfId="2462"/>
    <cellStyle name="Normal 42 3 2 3" xfId="3420"/>
    <cellStyle name="Normal 42 3 2 4" xfId="4360"/>
    <cellStyle name="Normal 42 3 2 5" xfId="5142"/>
    <cellStyle name="Normal 42 3 3" xfId="2461"/>
    <cellStyle name="Normal 42 3 4" xfId="3419"/>
    <cellStyle name="Normal 42 3 5" xfId="4359"/>
    <cellStyle name="Normal 42 3 6" xfId="5141"/>
    <cellStyle name="Normal 42 4" xfId="1047"/>
    <cellStyle name="Normal 42 4 2" xfId="2463"/>
    <cellStyle name="Normal 42 4 3" xfId="3421"/>
    <cellStyle name="Normal 42 4 4" xfId="4361"/>
    <cellStyle name="Normal 42 4 5" xfId="5143"/>
    <cellStyle name="Normal 42 5" xfId="1048"/>
    <cellStyle name="Normal 42 5 2" xfId="2464"/>
    <cellStyle name="Normal 42 5 3" xfId="3422"/>
    <cellStyle name="Normal 42 5 4" xfId="4362"/>
    <cellStyle name="Normal 42 5 5" xfId="5144"/>
    <cellStyle name="Normal 42 6" xfId="1049"/>
    <cellStyle name="Normal 42 6 2" xfId="2465"/>
    <cellStyle name="Normal 42 6 3" xfId="3423"/>
    <cellStyle name="Normal 42 6 4" xfId="4363"/>
    <cellStyle name="Normal 42 6 5" xfId="5145"/>
    <cellStyle name="Normal 42 7" xfId="2458"/>
    <cellStyle name="Normal 42 8" xfId="3416"/>
    <cellStyle name="Normal 42 9" xfId="4356"/>
    <cellStyle name="Normal 43" xfId="1050"/>
    <cellStyle name="Normal 43 10" xfId="3927"/>
    <cellStyle name="Normal 43 2" xfId="1051"/>
    <cellStyle name="Normal 43 2 2" xfId="1052"/>
    <cellStyle name="Normal 43 2 2 2" xfId="2468"/>
    <cellStyle name="Normal 43 2 2 3" xfId="3426"/>
    <cellStyle name="Normal 43 2 2 4" xfId="4366"/>
    <cellStyle name="Normal 43 2 2 5" xfId="5147"/>
    <cellStyle name="Normal 43 2 3" xfId="2467"/>
    <cellStyle name="Normal 43 2 4" xfId="3425"/>
    <cellStyle name="Normal 43 2 5" xfId="4365"/>
    <cellStyle name="Normal 43 2 6" xfId="5146"/>
    <cellStyle name="Normal 43 3" xfId="1053"/>
    <cellStyle name="Normal 43 3 2" xfId="1054"/>
    <cellStyle name="Normal 43 3 2 2" xfId="2470"/>
    <cellStyle name="Normal 43 3 2 3" xfId="3428"/>
    <cellStyle name="Normal 43 3 2 4" xfId="4368"/>
    <cellStyle name="Normal 43 3 2 5" xfId="5149"/>
    <cellStyle name="Normal 43 3 3" xfId="2469"/>
    <cellStyle name="Normal 43 3 4" xfId="3427"/>
    <cellStyle name="Normal 43 3 5" xfId="4367"/>
    <cellStyle name="Normal 43 3 6" xfId="5148"/>
    <cellStyle name="Normal 43 4" xfId="1055"/>
    <cellStyle name="Normal 43 4 2" xfId="2471"/>
    <cellStyle name="Normal 43 4 3" xfId="3429"/>
    <cellStyle name="Normal 43 4 4" xfId="4369"/>
    <cellStyle name="Normal 43 4 5" xfId="5150"/>
    <cellStyle name="Normal 43 5" xfId="1056"/>
    <cellStyle name="Normal 43 5 2" xfId="2472"/>
    <cellStyle name="Normal 43 5 3" xfId="3430"/>
    <cellStyle name="Normal 43 5 4" xfId="4370"/>
    <cellStyle name="Normal 43 5 5" xfId="5151"/>
    <cellStyle name="Normal 43 6" xfId="1057"/>
    <cellStyle name="Normal 43 6 2" xfId="2473"/>
    <cellStyle name="Normal 43 6 3" xfId="3431"/>
    <cellStyle name="Normal 43 6 4" xfId="4371"/>
    <cellStyle name="Normal 43 6 5" xfId="5152"/>
    <cellStyle name="Normal 43 7" xfId="2466"/>
    <cellStyle name="Normal 43 8" xfId="3424"/>
    <cellStyle name="Normal 43 9" xfId="4364"/>
    <cellStyle name="Normal 44" xfId="1058"/>
    <cellStyle name="Normal 44 10" xfId="3935"/>
    <cellStyle name="Normal 44 2" xfId="1059"/>
    <cellStyle name="Normal 44 2 2" xfId="1060"/>
    <cellStyle name="Normal 44 2 2 2" xfId="2476"/>
    <cellStyle name="Normal 44 2 2 3" xfId="3434"/>
    <cellStyle name="Normal 44 2 2 4" xfId="4374"/>
    <cellStyle name="Normal 44 2 2 5" xfId="5154"/>
    <cellStyle name="Normal 44 2 3" xfId="2475"/>
    <cellStyle name="Normal 44 2 4" xfId="3433"/>
    <cellStyle name="Normal 44 2 5" xfId="4373"/>
    <cellStyle name="Normal 44 2 6" xfId="5153"/>
    <cellStyle name="Normal 44 3" xfId="1061"/>
    <cellStyle name="Normal 44 3 2" xfId="1062"/>
    <cellStyle name="Normal 44 3 2 2" xfId="2478"/>
    <cellStyle name="Normal 44 3 2 3" xfId="3436"/>
    <cellStyle name="Normal 44 3 2 4" xfId="4376"/>
    <cellStyle name="Normal 44 3 2 5" xfId="5156"/>
    <cellStyle name="Normal 44 3 3" xfId="2477"/>
    <cellStyle name="Normal 44 3 4" xfId="3435"/>
    <cellStyle name="Normal 44 3 5" xfId="4375"/>
    <cellStyle name="Normal 44 3 6" xfId="5155"/>
    <cellStyle name="Normal 44 4" xfId="1063"/>
    <cellStyle name="Normal 44 4 2" xfId="2479"/>
    <cellStyle name="Normal 44 4 3" xfId="3437"/>
    <cellStyle name="Normal 44 4 4" xfId="4377"/>
    <cellStyle name="Normal 44 4 5" xfId="5157"/>
    <cellStyle name="Normal 44 5" xfId="1064"/>
    <cellStyle name="Normal 44 5 2" xfId="2480"/>
    <cellStyle name="Normal 44 5 3" xfId="3438"/>
    <cellStyle name="Normal 44 5 4" xfId="4378"/>
    <cellStyle name="Normal 44 5 5" xfId="5158"/>
    <cellStyle name="Normal 44 6" xfId="1065"/>
    <cellStyle name="Normal 44 6 2" xfId="2481"/>
    <cellStyle name="Normal 44 6 3" xfId="3439"/>
    <cellStyle name="Normal 44 6 4" xfId="4379"/>
    <cellStyle name="Normal 44 6 5" xfId="5159"/>
    <cellStyle name="Normal 44 7" xfId="2474"/>
    <cellStyle name="Normal 44 8" xfId="3432"/>
    <cellStyle name="Normal 44 9" xfId="4372"/>
    <cellStyle name="Normal 45" xfId="1066"/>
    <cellStyle name="Normal 45 10" xfId="3928"/>
    <cellStyle name="Normal 45 2" xfId="1067"/>
    <cellStyle name="Normal 45 2 2" xfId="1068"/>
    <cellStyle name="Normal 45 2 2 2" xfId="2484"/>
    <cellStyle name="Normal 45 2 2 3" xfId="3442"/>
    <cellStyle name="Normal 45 2 2 4" xfId="4382"/>
    <cellStyle name="Normal 45 2 2 5" xfId="5161"/>
    <cellStyle name="Normal 45 2 3" xfId="2483"/>
    <cellStyle name="Normal 45 2 4" xfId="3441"/>
    <cellStyle name="Normal 45 2 5" xfId="4381"/>
    <cellStyle name="Normal 45 2 6" xfId="5160"/>
    <cellStyle name="Normal 45 3" xfId="1069"/>
    <cellStyle name="Normal 45 3 2" xfId="1070"/>
    <cellStyle name="Normal 45 3 2 2" xfId="2486"/>
    <cellStyle name="Normal 45 3 2 3" xfId="3444"/>
    <cellStyle name="Normal 45 3 2 4" xfId="4384"/>
    <cellStyle name="Normal 45 3 2 5" xfId="5163"/>
    <cellStyle name="Normal 45 3 3" xfId="2485"/>
    <cellStyle name="Normal 45 3 4" xfId="3443"/>
    <cellStyle name="Normal 45 3 5" xfId="4383"/>
    <cellStyle name="Normal 45 3 6" xfId="5162"/>
    <cellStyle name="Normal 45 4" xfId="1071"/>
    <cellStyle name="Normal 45 4 2" xfId="2487"/>
    <cellStyle name="Normal 45 4 3" xfId="3445"/>
    <cellStyle name="Normal 45 4 4" xfId="4385"/>
    <cellStyle name="Normal 45 4 5" xfId="5164"/>
    <cellStyle name="Normal 45 5" xfId="1072"/>
    <cellStyle name="Normal 45 5 2" xfId="2488"/>
    <cellStyle name="Normal 45 5 3" xfId="3446"/>
    <cellStyle name="Normal 45 5 4" xfId="4386"/>
    <cellStyle name="Normal 45 5 5" xfId="5165"/>
    <cellStyle name="Normal 45 6" xfId="1073"/>
    <cellStyle name="Normal 45 6 2" xfId="2489"/>
    <cellStyle name="Normal 45 6 3" xfId="3447"/>
    <cellStyle name="Normal 45 6 4" xfId="4387"/>
    <cellStyle name="Normal 45 6 5" xfId="5166"/>
    <cellStyle name="Normal 45 7" xfId="2482"/>
    <cellStyle name="Normal 45 8" xfId="3440"/>
    <cellStyle name="Normal 45 9" xfId="4380"/>
    <cellStyle name="Normal 46" xfId="1074"/>
    <cellStyle name="Normal 46 10" xfId="3918"/>
    <cellStyle name="Normal 46 2" xfId="1075"/>
    <cellStyle name="Normal 46 2 2" xfId="1076"/>
    <cellStyle name="Normal 46 2 2 2" xfId="2492"/>
    <cellStyle name="Normal 46 2 2 3" xfId="3450"/>
    <cellStyle name="Normal 46 2 2 4" xfId="4390"/>
    <cellStyle name="Normal 46 2 2 5" xfId="5168"/>
    <cellStyle name="Normal 46 2 3" xfId="2491"/>
    <cellStyle name="Normal 46 2 4" xfId="3449"/>
    <cellStyle name="Normal 46 2 5" xfId="4389"/>
    <cellStyle name="Normal 46 2 6" xfId="5167"/>
    <cellStyle name="Normal 46 3" xfId="1077"/>
    <cellStyle name="Normal 46 3 2" xfId="1078"/>
    <cellStyle name="Normal 46 3 2 2" xfId="2494"/>
    <cellStyle name="Normal 46 3 2 3" xfId="3452"/>
    <cellStyle name="Normal 46 3 2 4" xfId="4392"/>
    <cellStyle name="Normal 46 3 2 5" xfId="5170"/>
    <cellStyle name="Normal 46 3 3" xfId="2493"/>
    <cellStyle name="Normal 46 3 4" xfId="3451"/>
    <cellStyle name="Normal 46 3 5" xfId="4391"/>
    <cellStyle name="Normal 46 3 6" xfId="5169"/>
    <cellStyle name="Normal 46 4" xfId="1079"/>
    <cellStyle name="Normal 46 4 2" xfId="2495"/>
    <cellStyle name="Normal 46 4 3" xfId="3453"/>
    <cellStyle name="Normal 46 4 4" xfId="4393"/>
    <cellStyle name="Normal 46 4 5" xfId="5171"/>
    <cellStyle name="Normal 46 5" xfId="1080"/>
    <cellStyle name="Normal 46 5 2" xfId="2496"/>
    <cellStyle name="Normal 46 5 3" xfId="3454"/>
    <cellStyle name="Normal 46 5 4" xfId="4394"/>
    <cellStyle name="Normal 46 5 5" xfId="5172"/>
    <cellStyle name="Normal 46 6" xfId="1081"/>
    <cellStyle name="Normal 46 6 2" xfId="2497"/>
    <cellStyle name="Normal 46 6 3" xfId="3455"/>
    <cellStyle name="Normal 46 6 4" xfId="4395"/>
    <cellStyle name="Normal 46 6 5" xfId="5173"/>
    <cellStyle name="Normal 46 7" xfId="2490"/>
    <cellStyle name="Normal 46 8" xfId="3448"/>
    <cellStyle name="Normal 46 9" xfId="4388"/>
    <cellStyle name="Normal 47" xfId="1082"/>
    <cellStyle name="Normal 47 10" xfId="3937"/>
    <cellStyle name="Normal 47 2" xfId="1083"/>
    <cellStyle name="Normal 47 2 2" xfId="1084"/>
    <cellStyle name="Normal 47 2 2 2" xfId="2500"/>
    <cellStyle name="Normal 47 2 2 3" xfId="3458"/>
    <cellStyle name="Normal 47 2 2 4" xfId="4398"/>
    <cellStyle name="Normal 47 2 2 5" xfId="5175"/>
    <cellStyle name="Normal 47 2 3" xfId="2499"/>
    <cellStyle name="Normal 47 2 4" xfId="3457"/>
    <cellStyle name="Normal 47 2 5" xfId="4397"/>
    <cellStyle name="Normal 47 2 6" xfId="5174"/>
    <cellStyle name="Normal 47 3" xfId="1085"/>
    <cellStyle name="Normal 47 3 2" xfId="1086"/>
    <cellStyle name="Normal 47 3 2 2" xfId="2502"/>
    <cellStyle name="Normal 47 3 2 3" xfId="3460"/>
    <cellStyle name="Normal 47 3 2 4" xfId="4400"/>
    <cellStyle name="Normal 47 3 2 5" xfId="5177"/>
    <cellStyle name="Normal 47 3 3" xfId="2501"/>
    <cellStyle name="Normal 47 3 4" xfId="3459"/>
    <cellStyle name="Normal 47 3 5" xfId="4399"/>
    <cellStyle name="Normal 47 3 6" xfId="5176"/>
    <cellStyle name="Normal 47 4" xfId="1087"/>
    <cellStyle name="Normal 47 4 2" xfId="2503"/>
    <cellStyle name="Normal 47 4 3" xfId="3461"/>
    <cellStyle name="Normal 47 4 4" xfId="4401"/>
    <cellStyle name="Normal 47 4 5" xfId="5178"/>
    <cellStyle name="Normal 47 5" xfId="1088"/>
    <cellStyle name="Normal 47 5 2" xfId="2504"/>
    <cellStyle name="Normal 47 5 3" xfId="3462"/>
    <cellStyle name="Normal 47 5 4" xfId="4402"/>
    <cellStyle name="Normal 47 5 5" xfId="5179"/>
    <cellStyle name="Normal 47 6" xfId="1089"/>
    <cellStyle name="Normal 47 6 2" xfId="2505"/>
    <cellStyle name="Normal 47 6 3" xfId="3463"/>
    <cellStyle name="Normal 47 6 4" xfId="4403"/>
    <cellStyle name="Normal 47 6 5" xfId="5180"/>
    <cellStyle name="Normal 47 7" xfId="2498"/>
    <cellStyle name="Normal 47 8" xfId="3456"/>
    <cellStyle name="Normal 47 9" xfId="4396"/>
    <cellStyle name="Normal 48" xfId="1090"/>
    <cellStyle name="Normal 48 10" xfId="3919"/>
    <cellStyle name="Normal 48 2" xfId="1091"/>
    <cellStyle name="Normal 48 2 2" xfId="1092"/>
    <cellStyle name="Normal 48 2 2 2" xfId="2508"/>
    <cellStyle name="Normal 48 2 2 3" xfId="3466"/>
    <cellStyle name="Normal 48 2 2 4" xfId="4406"/>
    <cellStyle name="Normal 48 2 2 5" xfId="5182"/>
    <cellStyle name="Normal 48 2 3" xfId="2507"/>
    <cellStyle name="Normal 48 2 4" xfId="3465"/>
    <cellStyle name="Normal 48 2 5" xfId="4405"/>
    <cellStyle name="Normal 48 2 6" xfId="5181"/>
    <cellStyle name="Normal 48 3" xfId="1093"/>
    <cellStyle name="Normal 48 3 2" xfId="1094"/>
    <cellStyle name="Normal 48 3 2 2" xfId="2510"/>
    <cellStyle name="Normal 48 3 2 3" xfId="3468"/>
    <cellStyle name="Normal 48 3 2 4" xfId="4408"/>
    <cellStyle name="Normal 48 3 2 5" xfId="5184"/>
    <cellStyle name="Normal 48 3 3" xfId="2509"/>
    <cellStyle name="Normal 48 3 4" xfId="3467"/>
    <cellStyle name="Normal 48 3 5" xfId="4407"/>
    <cellStyle name="Normal 48 3 6" xfId="5183"/>
    <cellStyle name="Normal 48 4" xfId="1095"/>
    <cellStyle name="Normal 48 4 2" xfId="2511"/>
    <cellStyle name="Normal 48 4 3" xfId="3469"/>
    <cellStyle name="Normal 48 4 4" xfId="4409"/>
    <cellStyle name="Normal 48 4 5" xfId="5185"/>
    <cellStyle name="Normal 48 5" xfId="1096"/>
    <cellStyle name="Normal 48 5 2" xfId="2512"/>
    <cellStyle name="Normal 48 5 3" xfId="3470"/>
    <cellStyle name="Normal 48 5 4" xfId="4410"/>
    <cellStyle name="Normal 48 5 5" xfId="5186"/>
    <cellStyle name="Normal 48 6" xfId="1097"/>
    <cellStyle name="Normal 48 6 2" xfId="2513"/>
    <cellStyle name="Normal 48 6 3" xfId="3471"/>
    <cellStyle name="Normal 48 6 4" xfId="4411"/>
    <cellStyle name="Normal 48 6 5" xfId="5187"/>
    <cellStyle name="Normal 48 7" xfId="2506"/>
    <cellStyle name="Normal 48 8" xfId="3464"/>
    <cellStyle name="Normal 48 9" xfId="4404"/>
    <cellStyle name="Normal 49" xfId="1098"/>
    <cellStyle name="Normal 49 10" xfId="3924"/>
    <cellStyle name="Normal 49 2" xfId="1099"/>
    <cellStyle name="Normal 49 2 2" xfId="1100"/>
    <cellStyle name="Normal 49 2 2 2" xfId="2516"/>
    <cellStyle name="Normal 49 2 2 3" xfId="3474"/>
    <cellStyle name="Normal 49 2 2 4" xfId="4414"/>
    <cellStyle name="Normal 49 2 2 5" xfId="5189"/>
    <cellStyle name="Normal 49 2 3" xfId="2515"/>
    <cellStyle name="Normal 49 2 4" xfId="3473"/>
    <cellStyle name="Normal 49 2 5" xfId="4413"/>
    <cellStyle name="Normal 49 2 6" xfId="5188"/>
    <cellStyle name="Normal 49 3" xfId="1101"/>
    <cellStyle name="Normal 49 3 2" xfId="1102"/>
    <cellStyle name="Normal 49 3 2 2" xfId="2518"/>
    <cellStyle name="Normal 49 3 2 3" xfId="3476"/>
    <cellStyle name="Normal 49 3 2 4" xfId="4416"/>
    <cellStyle name="Normal 49 3 2 5" xfId="5191"/>
    <cellStyle name="Normal 49 3 3" xfId="2517"/>
    <cellStyle name="Normal 49 3 4" xfId="3475"/>
    <cellStyle name="Normal 49 3 5" xfId="4415"/>
    <cellStyle name="Normal 49 3 6" xfId="5190"/>
    <cellStyle name="Normal 49 4" xfId="1103"/>
    <cellStyle name="Normal 49 4 2" xfId="2519"/>
    <cellStyle name="Normal 49 4 3" xfId="3477"/>
    <cellStyle name="Normal 49 4 4" xfId="4417"/>
    <cellStyle name="Normal 49 4 5" xfId="5192"/>
    <cellStyle name="Normal 49 5" xfId="1104"/>
    <cellStyle name="Normal 49 5 2" xfId="2520"/>
    <cellStyle name="Normal 49 5 3" xfId="3478"/>
    <cellStyle name="Normal 49 5 4" xfId="4418"/>
    <cellStyle name="Normal 49 5 5" xfId="5193"/>
    <cellStyle name="Normal 49 6" xfId="1105"/>
    <cellStyle name="Normal 49 6 2" xfId="2521"/>
    <cellStyle name="Normal 49 6 3" xfId="3479"/>
    <cellStyle name="Normal 49 6 4" xfId="4419"/>
    <cellStyle name="Normal 49 6 5" xfId="5194"/>
    <cellStyle name="Normal 49 7" xfId="2514"/>
    <cellStyle name="Normal 49 8" xfId="3472"/>
    <cellStyle name="Normal 49 9" xfId="4412"/>
    <cellStyle name="Normal 5" xfId="1106"/>
    <cellStyle name="Normal 5 2" xfId="1107"/>
    <cellStyle name="Normal 5 2 10" xfId="4144"/>
    <cellStyle name="Normal 5 2 2" xfId="1108"/>
    <cellStyle name="Normal 5 2 2 2" xfId="1109"/>
    <cellStyle name="Normal 5 2 2 2 2" xfId="2525"/>
    <cellStyle name="Normal 5 2 2 2 3" xfId="3483"/>
    <cellStyle name="Normal 5 2 2 2 4" xfId="4423"/>
    <cellStyle name="Normal 5 2 2 2 5" xfId="5196"/>
    <cellStyle name="Normal 5 2 2 3" xfId="1110"/>
    <cellStyle name="Normal 5 2 2 4" xfId="1111"/>
    <cellStyle name="Normal 5 2 2 4 2" xfId="2527"/>
    <cellStyle name="Normal 5 2 2 4 3" xfId="3484"/>
    <cellStyle name="Normal 5 2 2 4 4" xfId="4425"/>
    <cellStyle name="Normal 5 2 2 4 5" xfId="5197"/>
    <cellStyle name="Normal 5 2 2 5" xfId="5195"/>
    <cellStyle name="Normal 5 2 2 6" xfId="2524"/>
    <cellStyle name="Normal 5 2 2 7" xfId="3482"/>
    <cellStyle name="Normal 5 2 2 8" xfId="4422"/>
    <cellStyle name="Normal 5 2 3" xfId="1112"/>
    <cellStyle name="Normal 5 2 3 2" xfId="1113"/>
    <cellStyle name="Normal 5 2 3 2 2" xfId="2529"/>
    <cellStyle name="Normal 5 2 3 2 3" xfId="3486"/>
    <cellStyle name="Normal 5 2 3 2 4" xfId="4427"/>
    <cellStyle name="Normal 5 2 3 2 5" xfId="5199"/>
    <cellStyle name="Normal 5 2 3 3" xfId="2528"/>
    <cellStyle name="Normal 5 2 3 4" xfId="3485"/>
    <cellStyle name="Normal 5 2 3 5" xfId="4426"/>
    <cellStyle name="Normal 5 2 3 6" xfId="5198"/>
    <cellStyle name="Normal 5 2 4" xfId="1114"/>
    <cellStyle name="Normal 5 2 4 2" xfId="2530"/>
    <cellStyle name="Normal 5 2 4 3" xfId="3487"/>
    <cellStyle name="Normal 5 2 4 4" xfId="4428"/>
    <cellStyle name="Normal 5 2 4 5" xfId="5200"/>
    <cellStyle name="Normal 5 2 5" xfId="1115"/>
    <cellStyle name="Normal 5 2 5 2" xfId="2531"/>
    <cellStyle name="Normal 5 2 5 3" xfId="3488"/>
    <cellStyle name="Normal 5 2 5 4" xfId="4429"/>
    <cellStyle name="Normal 5 2 5 5" xfId="5201"/>
    <cellStyle name="Normal 5 2 6" xfId="1116"/>
    <cellStyle name="Normal 5 2 6 2" xfId="2532"/>
    <cellStyle name="Normal 5 2 6 3" xfId="3489"/>
    <cellStyle name="Normal 5 2 6 4" xfId="4430"/>
    <cellStyle name="Normal 5 2 6 5" xfId="5202"/>
    <cellStyle name="Normal 5 2 7" xfId="2523"/>
    <cellStyle name="Normal 5 2 8" xfId="3481"/>
    <cellStyle name="Normal 5 2 9" xfId="4421"/>
    <cellStyle name="Normal 5 3" xfId="1117"/>
    <cellStyle name="Normal 5 4" xfId="1118"/>
    <cellStyle name="Normal 50" xfId="1119"/>
    <cellStyle name="Normal 50 10" xfId="3922"/>
    <cellStyle name="Normal 50 2" xfId="1120"/>
    <cellStyle name="Normal 50 2 2" xfId="1121"/>
    <cellStyle name="Normal 50 2 2 2" xfId="2537"/>
    <cellStyle name="Normal 50 2 2 3" xfId="3494"/>
    <cellStyle name="Normal 50 2 2 4" xfId="4433"/>
    <cellStyle name="Normal 50 2 2 5" xfId="5204"/>
    <cellStyle name="Normal 50 2 3" xfId="2536"/>
    <cellStyle name="Normal 50 2 4" xfId="3493"/>
    <cellStyle name="Normal 50 2 5" xfId="4432"/>
    <cellStyle name="Normal 50 2 6" xfId="5203"/>
    <cellStyle name="Normal 50 3" xfId="1122"/>
    <cellStyle name="Normal 50 3 2" xfId="1123"/>
    <cellStyle name="Normal 50 3 2 2" xfId="2539"/>
    <cellStyle name="Normal 50 3 2 3" xfId="3496"/>
    <cellStyle name="Normal 50 3 2 4" xfId="4435"/>
    <cellStyle name="Normal 50 3 2 5" xfId="5206"/>
    <cellStyle name="Normal 50 3 3" xfId="2538"/>
    <cellStyle name="Normal 50 3 4" xfId="3495"/>
    <cellStyle name="Normal 50 3 5" xfId="4434"/>
    <cellStyle name="Normal 50 3 6" xfId="5205"/>
    <cellStyle name="Normal 50 4" xfId="1124"/>
    <cellStyle name="Normal 50 4 2" xfId="2540"/>
    <cellStyle name="Normal 50 4 3" xfId="3497"/>
    <cellStyle name="Normal 50 4 4" xfId="4436"/>
    <cellStyle name="Normal 50 4 5" xfId="5207"/>
    <cellStyle name="Normal 50 5" xfId="1125"/>
    <cellStyle name="Normal 50 5 2" xfId="2541"/>
    <cellStyle name="Normal 50 5 3" xfId="3498"/>
    <cellStyle name="Normal 50 5 4" xfId="4437"/>
    <cellStyle name="Normal 50 5 5" xfId="5208"/>
    <cellStyle name="Normal 50 6" xfId="1126"/>
    <cellStyle name="Normal 50 6 2" xfId="2542"/>
    <cellStyle name="Normal 50 6 3" xfId="3499"/>
    <cellStyle name="Normal 50 6 4" xfId="4438"/>
    <cellStyle name="Normal 50 6 5" xfId="5209"/>
    <cellStyle name="Normal 50 7" xfId="2535"/>
    <cellStyle name="Normal 50 8" xfId="3492"/>
    <cellStyle name="Normal 50 9" xfId="4431"/>
    <cellStyle name="Normal 51" xfId="1127"/>
    <cellStyle name="Normal 51 10" xfId="3929"/>
    <cellStyle name="Normal 51 2" xfId="1128"/>
    <cellStyle name="Normal 51 2 2" xfId="1129"/>
    <cellStyle name="Normal 51 2 2 2" xfId="2545"/>
    <cellStyle name="Normal 51 2 2 3" xfId="3502"/>
    <cellStyle name="Normal 51 2 2 4" xfId="4441"/>
    <cellStyle name="Normal 51 2 2 5" xfId="5211"/>
    <cellStyle name="Normal 51 2 3" xfId="2544"/>
    <cellStyle name="Normal 51 2 4" xfId="3501"/>
    <cellStyle name="Normal 51 2 5" xfId="4440"/>
    <cellStyle name="Normal 51 2 6" xfId="5210"/>
    <cellStyle name="Normal 51 3" xfId="1130"/>
    <cellStyle name="Normal 51 3 2" xfId="1131"/>
    <cellStyle name="Normal 51 3 2 2" xfId="2547"/>
    <cellStyle name="Normal 51 3 2 3" xfId="3504"/>
    <cellStyle name="Normal 51 3 2 4" xfId="4443"/>
    <cellStyle name="Normal 51 3 2 5" xfId="5213"/>
    <cellStyle name="Normal 51 3 3" xfId="2546"/>
    <cellStyle name="Normal 51 3 4" xfId="3503"/>
    <cellStyle name="Normal 51 3 5" xfId="4442"/>
    <cellStyle name="Normal 51 3 6" xfId="5212"/>
    <cellStyle name="Normal 51 4" xfId="1132"/>
    <cellStyle name="Normal 51 4 2" xfId="2548"/>
    <cellStyle name="Normal 51 4 3" xfId="3505"/>
    <cellStyle name="Normal 51 4 4" xfId="4444"/>
    <cellStyle name="Normal 51 4 5" xfId="5214"/>
    <cellStyle name="Normal 51 5" xfId="1133"/>
    <cellStyle name="Normal 51 5 2" xfId="2549"/>
    <cellStyle name="Normal 51 5 3" xfId="3506"/>
    <cellStyle name="Normal 51 5 4" xfId="4445"/>
    <cellStyle name="Normal 51 5 5" xfId="5215"/>
    <cellStyle name="Normal 51 6" xfId="1134"/>
    <cellStyle name="Normal 51 6 2" xfId="2550"/>
    <cellStyle name="Normal 51 6 3" xfId="3507"/>
    <cellStyle name="Normal 51 6 4" xfId="4446"/>
    <cellStyle name="Normal 51 6 5" xfId="5216"/>
    <cellStyle name="Normal 51 7" xfId="2543"/>
    <cellStyle name="Normal 51 8" xfId="3500"/>
    <cellStyle name="Normal 51 9" xfId="4439"/>
    <cellStyle name="Normal 52" xfId="1135"/>
    <cellStyle name="Normal 52 10" xfId="3941"/>
    <cellStyle name="Normal 52 2" xfId="1136"/>
    <cellStyle name="Normal 52 2 2" xfId="1137"/>
    <cellStyle name="Normal 52 2 2 2" xfId="2553"/>
    <cellStyle name="Normal 52 2 2 3" xfId="3510"/>
    <cellStyle name="Normal 52 2 2 4" xfId="4449"/>
    <cellStyle name="Normal 52 2 2 5" xfId="5218"/>
    <cellStyle name="Normal 52 2 3" xfId="2552"/>
    <cellStyle name="Normal 52 2 4" xfId="3509"/>
    <cellStyle name="Normal 52 2 5" xfId="4448"/>
    <cellStyle name="Normal 52 2 6" xfId="5217"/>
    <cellStyle name="Normal 52 3" xfId="1138"/>
    <cellStyle name="Normal 52 3 2" xfId="1139"/>
    <cellStyle name="Normal 52 3 2 2" xfId="2555"/>
    <cellStyle name="Normal 52 3 2 3" xfId="3512"/>
    <cellStyle name="Normal 52 3 2 4" xfId="4451"/>
    <cellStyle name="Normal 52 3 2 5" xfId="5220"/>
    <cellStyle name="Normal 52 3 3" xfId="2554"/>
    <cellStyle name="Normal 52 3 4" xfId="3511"/>
    <cellStyle name="Normal 52 3 5" xfId="4450"/>
    <cellStyle name="Normal 52 3 6" xfId="5219"/>
    <cellStyle name="Normal 52 4" xfId="1140"/>
    <cellStyle name="Normal 52 4 2" xfId="2556"/>
    <cellStyle name="Normal 52 4 3" xfId="3513"/>
    <cellStyle name="Normal 52 4 4" xfId="4452"/>
    <cellStyle name="Normal 52 4 5" xfId="5221"/>
    <cellStyle name="Normal 52 5" xfId="1141"/>
    <cellStyle name="Normal 52 5 2" xfId="2557"/>
    <cellStyle name="Normal 52 5 3" xfId="3514"/>
    <cellStyle name="Normal 52 5 4" xfId="4453"/>
    <cellStyle name="Normal 52 5 5" xfId="5222"/>
    <cellStyle name="Normal 52 6" xfId="1142"/>
    <cellStyle name="Normal 52 6 2" xfId="2558"/>
    <cellStyle name="Normal 52 6 3" xfId="3515"/>
    <cellStyle name="Normal 52 6 4" xfId="4454"/>
    <cellStyle name="Normal 52 6 5" xfId="5223"/>
    <cellStyle name="Normal 52 7" xfId="2551"/>
    <cellStyle name="Normal 52 8" xfId="3508"/>
    <cellStyle name="Normal 52 9" xfId="4447"/>
    <cellStyle name="Normal 53" xfId="1143"/>
    <cellStyle name="Normal 53 10" xfId="3932"/>
    <cellStyle name="Normal 53 2" xfId="1144"/>
    <cellStyle name="Normal 53 2 2" xfId="1145"/>
    <cellStyle name="Normal 53 2 2 2" xfId="2561"/>
    <cellStyle name="Normal 53 2 2 3" xfId="3518"/>
    <cellStyle name="Normal 53 2 2 4" xfId="4457"/>
    <cellStyle name="Normal 53 2 2 5" xfId="5225"/>
    <cellStyle name="Normal 53 2 3" xfId="2560"/>
    <cellStyle name="Normal 53 2 4" xfId="3517"/>
    <cellStyle name="Normal 53 2 5" xfId="4456"/>
    <cellStyle name="Normal 53 2 6" xfId="5224"/>
    <cellStyle name="Normal 53 3" xfId="1146"/>
    <cellStyle name="Normal 53 3 2" xfId="1147"/>
    <cellStyle name="Normal 53 3 2 2" xfId="2563"/>
    <cellStyle name="Normal 53 3 2 3" xfId="3520"/>
    <cellStyle name="Normal 53 3 2 4" xfId="4459"/>
    <cellStyle name="Normal 53 3 2 5" xfId="5227"/>
    <cellStyle name="Normal 53 3 3" xfId="2562"/>
    <cellStyle name="Normal 53 3 4" xfId="3519"/>
    <cellStyle name="Normal 53 3 5" xfId="4458"/>
    <cellStyle name="Normal 53 3 6" xfId="5226"/>
    <cellStyle name="Normal 53 4" xfId="1148"/>
    <cellStyle name="Normal 53 4 2" xfId="2564"/>
    <cellStyle name="Normal 53 4 3" xfId="3521"/>
    <cellStyle name="Normal 53 4 4" xfId="4460"/>
    <cellStyle name="Normal 53 4 5" xfId="5228"/>
    <cellStyle name="Normal 53 5" xfId="1149"/>
    <cellStyle name="Normal 53 5 2" xfId="2565"/>
    <cellStyle name="Normal 53 5 3" xfId="3522"/>
    <cellStyle name="Normal 53 5 4" xfId="4461"/>
    <cellStyle name="Normal 53 5 5" xfId="5229"/>
    <cellStyle name="Normal 53 6" xfId="1150"/>
    <cellStyle name="Normal 53 6 2" xfId="2566"/>
    <cellStyle name="Normal 53 6 3" xfId="3523"/>
    <cellStyle name="Normal 53 6 4" xfId="4462"/>
    <cellStyle name="Normal 53 6 5" xfId="5230"/>
    <cellStyle name="Normal 53 7" xfId="2559"/>
    <cellStyle name="Normal 53 8" xfId="3516"/>
    <cellStyle name="Normal 53 9" xfId="4455"/>
    <cellStyle name="Normal 54" xfId="1151"/>
    <cellStyle name="Normal 54 10" xfId="3915"/>
    <cellStyle name="Normal 54 2" xfId="1152"/>
    <cellStyle name="Normal 54 2 2" xfId="1153"/>
    <cellStyle name="Normal 54 2 2 2" xfId="2569"/>
    <cellStyle name="Normal 54 2 2 3" xfId="3526"/>
    <cellStyle name="Normal 54 2 2 4" xfId="4465"/>
    <cellStyle name="Normal 54 2 2 5" xfId="5232"/>
    <cellStyle name="Normal 54 2 3" xfId="2568"/>
    <cellStyle name="Normal 54 2 4" xfId="3525"/>
    <cellStyle name="Normal 54 2 5" xfId="4464"/>
    <cellStyle name="Normal 54 2 6" xfId="5231"/>
    <cellStyle name="Normal 54 3" xfId="1154"/>
    <cellStyle name="Normal 54 3 2" xfId="1155"/>
    <cellStyle name="Normal 54 3 2 2" xfId="2571"/>
    <cellStyle name="Normal 54 3 2 3" xfId="3528"/>
    <cellStyle name="Normal 54 3 2 4" xfId="4467"/>
    <cellStyle name="Normal 54 3 2 5" xfId="5234"/>
    <cellStyle name="Normal 54 3 3" xfId="2570"/>
    <cellStyle name="Normal 54 3 4" xfId="3527"/>
    <cellStyle name="Normal 54 3 5" xfId="4466"/>
    <cellStyle name="Normal 54 3 6" xfId="5233"/>
    <cellStyle name="Normal 54 4" xfId="1156"/>
    <cellStyle name="Normal 54 4 2" xfId="2572"/>
    <cellStyle name="Normal 54 4 3" xfId="3529"/>
    <cellStyle name="Normal 54 4 4" xfId="4468"/>
    <cellStyle name="Normal 54 4 5" xfId="5235"/>
    <cellStyle name="Normal 54 5" xfId="1157"/>
    <cellStyle name="Normal 54 5 2" xfId="2573"/>
    <cellStyle name="Normal 54 5 3" xfId="3530"/>
    <cellStyle name="Normal 54 5 4" xfId="4469"/>
    <cellStyle name="Normal 54 5 5" xfId="5236"/>
    <cellStyle name="Normal 54 6" xfId="1158"/>
    <cellStyle name="Normal 54 6 2" xfId="2574"/>
    <cellStyle name="Normal 54 6 3" xfId="3531"/>
    <cellStyle name="Normal 54 6 4" xfId="4470"/>
    <cellStyle name="Normal 54 6 5" xfId="5237"/>
    <cellStyle name="Normal 54 7" xfId="2567"/>
    <cellStyle name="Normal 54 8" xfId="3524"/>
    <cellStyle name="Normal 54 9" xfId="4463"/>
    <cellStyle name="Normal 55" xfId="1159"/>
    <cellStyle name="Normal 55 10" xfId="3914"/>
    <cellStyle name="Normal 55 2" xfId="1160"/>
    <cellStyle name="Normal 55 2 2" xfId="1161"/>
    <cellStyle name="Normal 55 2 2 2" xfId="2577"/>
    <cellStyle name="Normal 55 2 2 3" xfId="3534"/>
    <cellStyle name="Normal 55 2 2 4" xfId="4473"/>
    <cellStyle name="Normal 55 2 2 5" xfId="5239"/>
    <cellStyle name="Normal 55 2 3" xfId="2576"/>
    <cellStyle name="Normal 55 2 4" xfId="3533"/>
    <cellStyle name="Normal 55 2 5" xfId="4472"/>
    <cellStyle name="Normal 55 2 6" xfId="5238"/>
    <cellStyle name="Normal 55 3" xfId="1162"/>
    <cellStyle name="Normal 55 3 2" xfId="1163"/>
    <cellStyle name="Normal 55 3 2 2" xfId="2579"/>
    <cellStyle name="Normal 55 3 2 3" xfId="3536"/>
    <cellStyle name="Normal 55 3 2 4" xfId="4475"/>
    <cellStyle name="Normal 55 3 2 5" xfId="5241"/>
    <cellStyle name="Normal 55 3 3" xfId="2578"/>
    <cellStyle name="Normal 55 3 4" xfId="3535"/>
    <cellStyle name="Normal 55 3 5" xfId="4474"/>
    <cellStyle name="Normal 55 3 6" xfId="5240"/>
    <cellStyle name="Normal 55 4" xfId="1164"/>
    <cellStyle name="Normal 55 4 2" xfId="2580"/>
    <cellStyle name="Normal 55 4 3" xfId="3537"/>
    <cellStyle name="Normal 55 4 4" xfId="4476"/>
    <cellStyle name="Normal 55 4 5" xfId="5242"/>
    <cellStyle name="Normal 55 5" xfId="1165"/>
    <cellStyle name="Normal 55 5 2" xfId="2581"/>
    <cellStyle name="Normal 55 5 3" xfId="3538"/>
    <cellStyle name="Normal 55 5 4" xfId="4477"/>
    <cellStyle name="Normal 55 5 5" xfId="5243"/>
    <cellStyle name="Normal 55 6" xfId="1166"/>
    <cellStyle name="Normal 55 6 2" xfId="2582"/>
    <cellStyle name="Normal 55 6 3" xfId="3539"/>
    <cellStyle name="Normal 55 6 4" xfId="4478"/>
    <cellStyle name="Normal 55 6 5" xfId="5244"/>
    <cellStyle name="Normal 55 7" xfId="2575"/>
    <cellStyle name="Normal 55 8" xfId="3532"/>
    <cellStyle name="Normal 55 9" xfId="4471"/>
    <cellStyle name="Normal 56" xfId="1167"/>
    <cellStyle name="Normal 56 10" xfId="3912"/>
    <cellStyle name="Normal 56 2" xfId="1168"/>
    <cellStyle name="Normal 56 2 2" xfId="1169"/>
    <cellStyle name="Normal 56 2 2 2" xfId="2585"/>
    <cellStyle name="Normal 56 2 2 3" xfId="3542"/>
    <cellStyle name="Normal 56 2 2 4" xfId="4481"/>
    <cellStyle name="Normal 56 2 2 5" xfId="5246"/>
    <cellStyle name="Normal 56 2 3" xfId="2584"/>
    <cellStyle name="Normal 56 2 4" xfId="3541"/>
    <cellStyle name="Normal 56 2 5" xfId="4480"/>
    <cellStyle name="Normal 56 2 6" xfId="5245"/>
    <cellStyle name="Normal 56 3" xfId="1170"/>
    <cellStyle name="Normal 56 3 2" xfId="1171"/>
    <cellStyle name="Normal 56 3 2 2" xfId="2587"/>
    <cellStyle name="Normal 56 3 2 3" xfId="3544"/>
    <cellStyle name="Normal 56 3 2 4" xfId="4483"/>
    <cellStyle name="Normal 56 3 2 5" xfId="5248"/>
    <cellStyle name="Normal 56 3 3" xfId="2586"/>
    <cellStyle name="Normal 56 3 4" xfId="3543"/>
    <cellStyle name="Normal 56 3 5" xfId="4482"/>
    <cellStyle name="Normal 56 3 6" xfId="5247"/>
    <cellStyle name="Normal 56 4" xfId="1172"/>
    <cellStyle name="Normal 56 4 2" xfId="2588"/>
    <cellStyle name="Normal 56 4 3" xfId="3545"/>
    <cellStyle name="Normal 56 4 4" xfId="4484"/>
    <cellStyle name="Normal 56 4 5" xfId="5249"/>
    <cellStyle name="Normal 56 5" xfId="1173"/>
    <cellStyle name="Normal 56 5 2" xfId="2589"/>
    <cellStyle name="Normal 56 5 3" xfId="3546"/>
    <cellStyle name="Normal 56 5 4" xfId="4485"/>
    <cellStyle name="Normal 56 5 5" xfId="5250"/>
    <cellStyle name="Normal 56 6" xfId="1174"/>
    <cellStyle name="Normal 56 6 2" xfId="2590"/>
    <cellStyle name="Normal 56 6 3" xfId="3547"/>
    <cellStyle name="Normal 56 6 4" xfId="4486"/>
    <cellStyle name="Normal 56 6 5" xfId="5251"/>
    <cellStyle name="Normal 56 7" xfId="2583"/>
    <cellStyle name="Normal 56 8" xfId="3540"/>
    <cellStyle name="Normal 56 9" xfId="4479"/>
    <cellStyle name="Normal 57" xfId="1175"/>
    <cellStyle name="Normal 57 10" xfId="3905"/>
    <cellStyle name="Normal 57 2" xfId="1176"/>
    <cellStyle name="Normal 57 2 2" xfId="1177"/>
    <cellStyle name="Normal 57 2 2 2" xfId="2593"/>
    <cellStyle name="Normal 57 2 2 3" xfId="3550"/>
    <cellStyle name="Normal 57 2 2 4" xfId="4489"/>
    <cellStyle name="Normal 57 2 2 5" xfId="5253"/>
    <cellStyle name="Normal 57 2 3" xfId="2592"/>
    <cellStyle name="Normal 57 2 4" xfId="3549"/>
    <cellStyle name="Normal 57 2 5" xfId="4488"/>
    <cellStyle name="Normal 57 2 6" xfId="5252"/>
    <cellStyle name="Normal 57 3" xfId="1178"/>
    <cellStyle name="Normal 57 3 2" xfId="1179"/>
    <cellStyle name="Normal 57 3 2 2" xfId="2595"/>
    <cellStyle name="Normal 57 3 2 3" xfId="3552"/>
    <cellStyle name="Normal 57 3 2 4" xfId="4491"/>
    <cellStyle name="Normal 57 3 2 5" xfId="5255"/>
    <cellStyle name="Normal 57 3 3" xfId="2594"/>
    <cellStyle name="Normal 57 3 4" xfId="3551"/>
    <cellStyle name="Normal 57 3 5" xfId="4490"/>
    <cellStyle name="Normal 57 3 6" xfId="5254"/>
    <cellStyle name="Normal 57 4" xfId="1180"/>
    <cellStyle name="Normal 57 4 2" xfId="2596"/>
    <cellStyle name="Normal 57 4 3" xfId="3553"/>
    <cellStyle name="Normal 57 4 4" xfId="4492"/>
    <cellStyle name="Normal 57 4 5" xfId="5256"/>
    <cellStyle name="Normal 57 5" xfId="1181"/>
    <cellStyle name="Normal 57 5 2" xfId="2597"/>
    <cellStyle name="Normal 57 5 3" xfId="3554"/>
    <cellStyle name="Normal 57 5 4" xfId="4493"/>
    <cellStyle name="Normal 57 5 5" xfId="5257"/>
    <cellStyle name="Normal 57 6" xfId="1182"/>
    <cellStyle name="Normal 57 6 2" xfId="2598"/>
    <cellStyle name="Normal 57 6 3" xfId="3555"/>
    <cellStyle name="Normal 57 6 4" xfId="4494"/>
    <cellStyle name="Normal 57 6 5" xfId="5258"/>
    <cellStyle name="Normal 57 7" xfId="2591"/>
    <cellStyle name="Normal 57 8" xfId="3548"/>
    <cellStyle name="Normal 57 9" xfId="4487"/>
    <cellStyle name="Normal 58" xfId="1183"/>
    <cellStyle name="Normal 58 10" xfId="3908"/>
    <cellStyle name="Normal 58 2" xfId="1184"/>
    <cellStyle name="Normal 58 2 2" xfId="1185"/>
    <cellStyle name="Normal 58 2 2 2" xfId="2601"/>
    <cellStyle name="Normal 58 2 2 3" xfId="3558"/>
    <cellStyle name="Normal 58 2 2 4" xfId="4497"/>
    <cellStyle name="Normal 58 2 2 5" xfId="5260"/>
    <cellStyle name="Normal 58 2 3" xfId="2600"/>
    <cellStyle name="Normal 58 2 4" xfId="3557"/>
    <cellStyle name="Normal 58 2 5" xfId="4496"/>
    <cellStyle name="Normal 58 2 6" xfId="5259"/>
    <cellStyle name="Normal 58 3" xfId="1186"/>
    <cellStyle name="Normal 58 3 2" xfId="1187"/>
    <cellStyle name="Normal 58 3 2 2" xfId="2603"/>
    <cellStyle name="Normal 58 3 2 3" xfId="3560"/>
    <cellStyle name="Normal 58 3 2 4" xfId="4499"/>
    <cellStyle name="Normal 58 3 2 5" xfId="5262"/>
    <cellStyle name="Normal 58 3 3" xfId="2602"/>
    <cellStyle name="Normal 58 3 4" xfId="3559"/>
    <cellStyle name="Normal 58 3 5" xfId="4498"/>
    <cellStyle name="Normal 58 3 6" xfId="5261"/>
    <cellStyle name="Normal 58 4" xfId="1188"/>
    <cellStyle name="Normal 58 4 2" xfId="2604"/>
    <cellStyle name="Normal 58 4 3" xfId="3561"/>
    <cellStyle name="Normal 58 4 4" xfId="4500"/>
    <cellStyle name="Normal 58 4 5" xfId="5263"/>
    <cellStyle name="Normal 58 5" xfId="1189"/>
    <cellStyle name="Normal 58 5 2" xfId="2605"/>
    <cellStyle name="Normal 58 5 3" xfId="3562"/>
    <cellStyle name="Normal 58 5 4" xfId="4501"/>
    <cellStyle name="Normal 58 5 5" xfId="5264"/>
    <cellStyle name="Normal 58 6" xfId="1190"/>
    <cellStyle name="Normal 58 6 2" xfId="2606"/>
    <cellStyle name="Normal 58 6 3" xfId="3563"/>
    <cellStyle name="Normal 58 6 4" xfId="4502"/>
    <cellStyle name="Normal 58 6 5" xfId="5265"/>
    <cellStyle name="Normal 58 7" xfId="2599"/>
    <cellStyle name="Normal 58 8" xfId="3556"/>
    <cellStyle name="Normal 58 9" xfId="4495"/>
    <cellStyle name="Normal 59" xfId="1191"/>
    <cellStyle name="Normal 59 10" xfId="3904"/>
    <cellStyle name="Normal 59 2" xfId="1192"/>
    <cellStyle name="Normal 59 2 2" xfId="1193"/>
    <cellStyle name="Normal 59 2 2 2" xfId="2609"/>
    <cellStyle name="Normal 59 2 2 3" xfId="3566"/>
    <cellStyle name="Normal 59 2 2 4" xfId="4505"/>
    <cellStyle name="Normal 59 2 2 5" xfId="5267"/>
    <cellStyle name="Normal 59 2 3" xfId="2608"/>
    <cellStyle name="Normal 59 2 4" xfId="3565"/>
    <cellStyle name="Normal 59 2 5" xfId="4504"/>
    <cellStyle name="Normal 59 2 6" xfId="5266"/>
    <cellStyle name="Normal 59 3" xfId="1194"/>
    <cellStyle name="Normal 59 3 2" xfId="1195"/>
    <cellStyle name="Normal 59 3 2 2" xfId="2611"/>
    <cellStyle name="Normal 59 3 2 3" xfId="3568"/>
    <cellStyle name="Normal 59 3 2 4" xfId="4507"/>
    <cellStyle name="Normal 59 3 2 5" xfId="5269"/>
    <cellStyle name="Normal 59 3 3" xfId="2610"/>
    <cellStyle name="Normal 59 3 4" xfId="3567"/>
    <cellStyle name="Normal 59 3 5" xfId="4506"/>
    <cellStyle name="Normal 59 3 6" xfId="5268"/>
    <cellStyle name="Normal 59 4" xfId="1196"/>
    <cellStyle name="Normal 59 4 2" xfId="2612"/>
    <cellStyle name="Normal 59 4 3" xfId="3569"/>
    <cellStyle name="Normal 59 4 4" xfId="4508"/>
    <cellStyle name="Normal 59 4 5" xfId="5270"/>
    <cellStyle name="Normal 59 5" xfId="1197"/>
    <cellStyle name="Normal 59 5 2" xfId="2613"/>
    <cellStyle name="Normal 59 5 3" xfId="3570"/>
    <cellStyle name="Normal 59 5 4" xfId="4509"/>
    <cellStyle name="Normal 59 5 5" xfId="5271"/>
    <cellStyle name="Normal 59 6" xfId="1198"/>
    <cellStyle name="Normal 59 6 2" xfId="2614"/>
    <cellStyle name="Normal 59 6 3" xfId="3571"/>
    <cellStyle name="Normal 59 6 4" xfId="4510"/>
    <cellStyle name="Normal 59 6 5" xfId="5272"/>
    <cellStyle name="Normal 59 7" xfId="2607"/>
    <cellStyle name="Normal 59 8" xfId="3564"/>
    <cellStyle name="Normal 59 9" xfId="4503"/>
    <cellStyle name="Normal 6" xfId="1199"/>
    <cellStyle name="Normal 6 2" xfId="1200"/>
    <cellStyle name="Normal 6 2 2" xfId="1201"/>
    <cellStyle name="Normal 6 2 2 2" xfId="1202"/>
    <cellStyle name="Normal 6 2 3" xfId="1203"/>
    <cellStyle name="Normal 6 2 3 2" xfId="1204"/>
    <cellStyle name="Normal 6 3" xfId="1205"/>
    <cellStyle name="Normal 6 3 10" xfId="3575"/>
    <cellStyle name="Normal 6 3 11" xfId="4514"/>
    <cellStyle name="Normal 6 3 12" xfId="4538"/>
    <cellStyle name="Normal 6 3 2" xfId="1206"/>
    <cellStyle name="Normal 6 3 2 10" xfId="3965"/>
    <cellStyle name="Normal 6 3 2 2" xfId="1207"/>
    <cellStyle name="Normal 6 3 2 2 2" xfId="1208"/>
    <cellStyle name="Normal 6 3 2 2 2 2" xfId="2624"/>
    <cellStyle name="Normal 6 3 2 2 2 3" xfId="3578"/>
    <cellStyle name="Normal 6 3 2 2 2 4" xfId="4517"/>
    <cellStyle name="Normal 6 3 2 2 2 5" xfId="5274"/>
    <cellStyle name="Normal 6 3 2 2 3" xfId="2623"/>
    <cellStyle name="Normal 6 3 2 2 4" xfId="3577"/>
    <cellStyle name="Normal 6 3 2 2 5" xfId="4516"/>
    <cellStyle name="Normal 6 3 2 2 6" xfId="5273"/>
    <cellStyle name="Normal 6 3 2 3" xfId="1209"/>
    <cellStyle name="Normal 6 3 2 3 2" xfId="1210"/>
    <cellStyle name="Normal 6 3 2 3 2 2" xfId="2626"/>
    <cellStyle name="Normal 6 3 2 3 2 3" xfId="3580"/>
    <cellStyle name="Normal 6 3 2 3 2 4" xfId="4519"/>
    <cellStyle name="Normal 6 3 2 3 2 5" xfId="5276"/>
    <cellStyle name="Normal 6 3 2 3 3" xfId="2625"/>
    <cellStyle name="Normal 6 3 2 3 4" xfId="3579"/>
    <cellStyle name="Normal 6 3 2 3 5" xfId="4518"/>
    <cellStyle name="Normal 6 3 2 3 6" xfId="5275"/>
    <cellStyle name="Normal 6 3 2 4" xfId="1211"/>
    <cellStyle name="Normal 6 3 2 4 2" xfId="2627"/>
    <cellStyle name="Normal 6 3 2 4 3" xfId="3581"/>
    <cellStyle name="Normal 6 3 2 4 4" xfId="4520"/>
    <cellStyle name="Normal 6 3 2 4 5" xfId="5277"/>
    <cellStyle name="Normal 6 3 2 5" xfId="1212"/>
    <cellStyle name="Normal 6 3 2 5 2" xfId="2628"/>
    <cellStyle name="Normal 6 3 2 5 3" xfId="3582"/>
    <cellStyle name="Normal 6 3 2 5 4" xfId="4521"/>
    <cellStyle name="Normal 6 3 2 5 5" xfId="5278"/>
    <cellStyle name="Normal 6 3 2 6" xfId="1213"/>
    <cellStyle name="Normal 6 3 2 6 2" xfId="2629"/>
    <cellStyle name="Normal 6 3 2 6 3" xfId="3583"/>
    <cellStyle name="Normal 6 3 2 6 4" xfId="4522"/>
    <cellStyle name="Normal 6 3 2 6 5" xfId="5279"/>
    <cellStyle name="Normal 6 3 2 7" xfId="2622"/>
    <cellStyle name="Normal 6 3 2 8" xfId="3576"/>
    <cellStyle name="Normal 6 3 2 9" xfId="4515"/>
    <cellStyle name="Normal 6 3 3" xfId="1214"/>
    <cellStyle name="Normal 6 3 3 10" xfId="4523"/>
    <cellStyle name="Normal 6 3 3 2" xfId="1215"/>
    <cellStyle name="Normal 6 3 3 2 2" xfId="1216"/>
    <cellStyle name="Normal 6 3 3 2 2 2" xfId="2632"/>
    <cellStyle name="Normal 6 3 3 2 2 3" xfId="3586"/>
    <cellStyle name="Normal 6 3 3 2 2 4" xfId="4525"/>
    <cellStyle name="Normal 6 3 3 2 2 5" xfId="5282"/>
    <cellStyle name="Normal 6 3 3 2 3" xfId="1217"/>
    <cellStyle name="Normal 6 3 3 2 3 2" xfId="2633"/>
    <cellStyle name="Normal 6 3 3 2 3 3" xfId="3587"/>
    <cellStyle name="Normal 6 3 3 2 3 4" xfId="4526"/>
    <cellStyle name="Normal 6 3 3 2 3 5" xfId="5283"/>
    <cellStyle name="Normal 6 3 3 2 4" xfId="2631"/>
    <cellStyle name="Normal 6 3 3 2 5" xfId="3585"/>
    <cellStyle name="Normal 6 3 3 2 6" xfId="4524"/>
    <cellStyle name="Normal 6 3 3 2 7" xfId="5281"/>
    <cellStyle name="Normal 6 3 3 3" xfId="1218"/>
    <cellStyle name="Normal 6 3 3 3 2" xfId="1219"/>
    <cellStyle name="Normal 6 3 3 3 2 2" xfId="2635"/>
    <cellStyle name="Normal 6 3 3 3 2 3" xfId="3589"/>
    <cellStyle name="Normal 6 3 3 3 2 4" xfId="4528"/>
    <cellStyle name="Normal 6 3 3 3 2 5" xfId="5285"/>
    <cellStyle name="Normal 6 3 3 3 3" xfId="2634"/>
    <cellStyle name="Normal 6 3 3 3 4" xfId="3588"/>
    <cellStyle name="Normal 6 3 3 3 5" xfId="4527"/>
    <cellStyle name="Normal 6 3 3 3 6" xfId="5284"/>
    <cellStyle name="Normal 6 3 3 4" xfId="1220"/>
    <cellStyle name="Normal 6 3 3 4 2" xfId="2636"/>
    <cellStyle name="Normal 6 3 3 4 3" xfId="3590"/>
    <cellStyle name="Normal 6 3 3 4 4" xfId="4529"/>
    <cellStyle name="Normal 6 3 3 4 5" xfId="5286"/>
    <cellStyle name="Normal 6 3 3 5" xfId="1221"/>
    <cellStyle name="Normal 6 3 3 5 2" xfId="2637"/>
    <cellStyle name="Normal 6 3 3 5 3" xfId="3591"/>
    <cellStyle name="Normal 6 3 3 5 4" xfId="4530"/>
    <cellStyle name="Normal 6 3 3 5 5" xfId="5287"/>
    <cellStyle name="Normal 6 3 3 6" xfId="1222"/>
    <cellStyle name="Normal 6 3 3 7" xfId="5280"/>
    <cellStyle name="Normal 6 3 3 8" xfId="2630"/>
    <cellStyle name="Normal 6 3 3 9" xfId="3584"/>
    <cellStyle name="Normal 6 3 4" xfId="1223"/>
    <cellStyle name="Normal 6 3 4 2" xfId="1224"/>
    <cellStyle name="Normal 6 3 4 2 2" xfId="2640"/>
    <cellStyle name="Normal 6 3 4 2 3" xfId="3594"/>
    <cellStyle name="Normal 6 3 4 2 4" xfId="4532"/>
    <cellStyle name="Normal 6 3 4 2 5" xfId="5289"/>
    <cellStyle name="Normal 6 3 4 3" xfId="1225"/>
    <cellStyle name="Normal 6 3 4 4" xfId="2639"/>
    <cellStyle name="Normal 6 3 4 5" xfId="3593"/>
    <cellStyle name="Normal 6 3 4 6" xfId="4531"/>
    <cellStyle name="Normal 6 3 4 7" xfId="5288"/>
    <cellStyle name="Normal 6 3 5" xfId="1226"/>
    <cellStyle name="Normal 6 3 5 2" xfId="1227"/>
    <cellStyle name="Normal 6 3 5 2 2" xfId="2643"/>
    <cellStyle name="Normal 6 3 5 2 3" xfId="3596"/>
    <cellStyle name="Normal 6 3 5 2 4" xfId="4534"/>
    <cellStyle name="Normal 6 3 5 2 5" xfId="5291"/>
    <cellStyle name="Normal 6 3 5 3" xfId="2642"/>
    <cellStyle name="Normal 6 3 5 4" xfId="3595"/>
    <cellStyle name="Normal 6 3 5 5" xfId="4533"/>
    <cellStyle name="Normal 6 3 5 6" xfId="5290"/>
    <cellStyle name="Normal 6 3 6" xfId="1228"/>
    <cellStyle name="Normal 6 3 6 2" xfId="2644"/>
    <cellStyle name="Normal 6 3 6 3" xfId="3597"/>
    <cellStyle name="Normal 6 3 6 4" xfId="4535"/>
    <cellStyle name="Normal 6 3 6 5" xfId="5292"/>
    <cellStyle name="Normal 6 3 7" xfId="1229"/>
    <cellStyle name="Normal 6 3 7 2" xfId="2645"/>
    <cellStyle name="Normal 6 3 7 3" xfId="3598"/>
    <cellStyle name="Normal 6 3 7 4" xfId="4536"/>
    <cellStyle name="Normal 6 3 7 5" xfId="5293"/>
    <cellStyle name="Normal 6 3 8" xfId="1230"/>
    <cellStyle name="Normal 6 3 8 2" xfId="2646"/>
    <cellStyle name="Normal 6 3 8 3" xfId="3599"/>
    <cellStyle name="Normal 6 3 8 4" xfId="4537"/>
    <cellStyle name="Normal 6 3 8 5" xfId="5294"/>
    <cellStyle name="Normal 6 3 9" xfId="2621"/>
    <cellStyle name="Normal 6 4" xfId="1231"/>
    <cellStyle name="Normal 6 5" xfId="1232"/>
    <cellStyle name="Normal 6 5 2" xfId="5295"/>
    <cellStyle name="Normal 6 5 3" xfId="2225"/>
    <cellStyle name="Normal 60" xfId="1233"/>
    <cellStyle name="Normal 60 10" xfId="3909"/>
    <cellStyle name="Normal 60 2" xfId="1234"/>
    <cellStyle name="Normal 60 2 2" xfId="1235"/>
    <cellStyle name="Normal 60 2 2 2" xfId="2651"/>
    <cellStyle name="Normal 60 2 2 3" xfId="3604"/>
    <cellStyle name="Normal 60 2 2 4" xfId="4541"/>
    <cellStyle name="Normal 60 2 2 5" xfId="5297"/>
    <cellStyle name="Normal 60 2 3" xfId="2650"/>
    <cellStyle name="Normal 60 2 4" xfId="3603"/>
    <cellStyle name="Normal 60 2 5" xfId="4540"/>
    <cellStyle name="Normal 60 2 6" xfId="5296"/>
    <cellStyle name="Normal 60 3" xfId="1236"/>
    <cellStyle name="Normal 60 3 2" xfId="1237"/>
    <cellStyle name="Normal 60 3 2 2" xfId="2653"/>
    <cellStyle name="Normal 60 3 2 3" xfId="3606"/>
    <cellStyle name="Normal 60 3 2 4" xfId="4543"/>
    <cellStyle name="Normal 60 3 2 5" xfId="5299"/>
    <cellStyle name="Normal 60 3 3" xfId="2652"/>
    <cellStyle name="Normal 60 3 4" xfId="3605"/>
    <cellStyle name="Normal 60 3 5" xfId="4542"/>
    <cellStyle name="Normal 60 3 6" xfId="5298"/>
    <cellStyle name="Normal 60 4" xfId="1238"/>
    <cellStyle name="Normal 60 4 2" xfId="2654"/>
    <cellStyle name="Normal 60 4 3" xfId="3607"/>
    <cellStyle name="Normal 60 4 4" xfId="4544"/>
    <cellStyle name="Normal 60 4 5" xfId="5300"/>
    <cellStyle name="Normal 60 5" xfId="1239"/>
    <cellStyle name="Normal 60 5 2" xfId="2655"/>
    <cellStyle name="Normal 60 5 3" xfId="3608"/>
    <cellStyle name="Normal 60 5 4" xfId="4545"/>
    <cellStyle name="Normal 60 5 5" xfId="5301"/>
    <cellStyle name="Normal 60 6" xfId="1240"/>
    <cellStyle name="Normal 60 6 2" xfId="2656"/>
    <cellStyle name="Normal 60 6 3" xfId="3609"/>
    <cellStyle name="Normal 60 6 4" xfId="4546"/>
    <cellStyle name="Normal 60 6 5" xfId="5302"/>
    <cellStyle name="Normal 60 7" xfId="2649"/>
    <cellStyle name="Normal 60 8" xfId="3602"/>
    <cellStyle name="Normal 60 9" xfId="4539"/>
    <cellStyle name="Normal 61" xfId="1241"/>
    <cellStyle name="Normal 61 10" xfId="3903"/>
    <cellStyle name="Normal 61 2" xfId="1242"/>
    <cellStyle name="Normal 61 2 2" xfId="1243"/>
    <cellStyle name="Normal 61 2 2 2" xfId="2659"/>
    <cellStyle name="Normal 61 2 2 3" xfId="3612"/>
    <cellStyle name="Normal 61 2 2 4" xfId="4549"/>
    <cellStyle name="Normal 61 2 2 5" xfId="5304"/>
    <cellStyle name="Normal 61 2 3" xfId="2658"/>
    <cellStyle name="Normal 61 2 4" xfId="3611"/>
    <cellStyle name="Normal 61 2 5" xfId="4548"/>
    <cellStyle name="Normal 61 2 6" xfId="5303"/>
    <cellStyle name="Normal 61 3" xfId="1244"/>
    <cellStyle name="Normal 61 3 2" xfId="1245"/>
    <cellStyle name="Normal 61 3 2 2" xfId="2661"/>
    <cellStyle name="Normal 61 3 2 3" xfId="3614"/>
    <cellStyle name="Normal 61 3 2 4" xfId="4551"/>
    <cellStyle name="Normal 61 3 2 5" xfId="5306"/>
    <cellStyle name="Normal 61 3 3" xfId="2660"/>
    <cellStyle name="Normal 61 3 4" xfId="3613"/>
    <cellStyle name="Normal 61 3 5" xfId="4550"/>
    <cellStyle name="Normal 61 3 6" xfId="5305"/>
    <cellStyle name="Normal 61 4" xfId="1246"/>
    <cellStyle name="Normal 61 4 2" xfId="2662"/>
    <cellStyle name="Normal 61 4 3" xfId="3615"/>
    <cellStyle name="Normal 61 4 4" xfId="4552"/>
    <cellStyle name="Normal 61 4 5" xfId="5307"/>
    <cellStyle name="Normal 61 5" xfId="1247"/>
    <cellStyle name="Normal 61 5 2" xfId="2663"/>
    <cellStyle name="Normal 61 5 3" xfId="3616"/>
    <cellStyle name="Normal 61 5 4" xfId="4553"/>
    <cellStyle name="Normal 61 5 5" xfId="5308"/>
    <cellStyle name="Normal 61 6" xfId="1248"/>
    <cellStyle name="Normal 61 6 2" xfId="2664"/>
    <cellStyle name="Normal 61 6 3" xfId="3617"/>
    <cellStyle name="Normal 61 6 4" xfId="4554"/>
    <cellStyle name="Normal 61 6 5" xfId="5309"/>
    <cellStyle name="Normal 61 7" xfId="2657"/>
    <cellStyle name="Normal 61 8" xfId="3610"/>
    <cellStyle name="Normal 61 9" xfId="4547"/>
    <cellStyle name="Normal 62" xfId="1249"/>
    <cellStyle name="Normal 62 10" xfId="3913"/>
    <cellStyle name="Normal 62 2" xfId="1250"/>
    <cellStyle name="Normal 62 2 2" xfId="1251"/>
    <cellStyle name="Normal 62 2 2 2" xfId="2667"/>
    <cellStyle name="Normal 62 2 2 3" xfId="3620"/>
    <cellStyle name="Normal 62 2 2 4" xfId="4557"/>
    <cellStyle name="Normal 62 2 2 5" xfId="5311"/>
    <cellStyle name="Normal 62 2 3" xfId="2666"/>
    <cellStyle name="Normal 62 2 4" xfId="3619"/>
    <cellStyle name="Normal 62 2 5" xfId="4556"/>
    <cellStyle name="Normal 62 2 6" xfId="5310"/>
    <cellStyle name="Normal 62 3" xfId="1252"/>
    <cellStyle name="Normal 62 3 2" xfId="1253"/>
    <cellStyle name="Normal 62 3 2 2" xfId="2669"/>
    <cellStyle name="Normal 62 3 2 3" xfId="3622"/>
    <cellStyle name="Normal 62 3 2 4" xfId="4559"/>
    <cellStyle name="Normal 62 3 2 5" xfId="5313"/>
    <cellStyle name="Normal 62 3 3" xfId="2668"/>
    <cellStyle name="Normal 62 3 4" xfId="3621"/>
    <cellStyle name="Normal 62 3 5" xfId="4558"/>
    <cellStyle name="Normal 62 3 6" xfId="5312"/>
    <cellStyle name="Normal 62 4" xfId="1254"/>
    <cellStyle name="Normal 62 4 2" xfId="2670"/>
    <cellStyle name="Normal 62 4 3" xfId="3623"/>
    <cellStyle name="Normal 62 4 4" xfId="4560"/>
    <cellStyle name="Normal 62 4 5" xfId="5314"/>
    <cellStyle name="Normal 62 5" xfId="1255"/>
    <cellStyle name="Normal 62 5 2" xfId="2671"/>
    <cellStyle name="Normal 62 5 3" xfId="3624"/>
    <cellStyle name="Normal 62 5 4" xfId="4561"/>
    <cellStyle name="Normal 62 5 5" xfId="5315"/>
    <cellStyle name="Normal 62 6" xfId="1256"/>
    <cellStyle name="Normal 62 6 2" xfId="2672"/>
    <cellStyle name="Normal 62 6 3" xfId="3625"/>
    <cellStyle name="Normal 62 6 4" xfId="4562"/>
    <cellStyle name="Normal 62 6 5" xfId="5316"/>
    <cellStyle name="Normal 62 7" xfId="2665"/>
    <cellStyle name="Normal 62 8" xfId="3618"/>
    <cellStyle name="Normal 62 9" xfId="4555"/>
    <cellStyle name="Normal 63" xfId="1257"/>
    <cellStyle name="Normal 63 10" xfId="4563"/>
    <cellStyle name="Normal 63 11" xfId="3902"/>
    <cellStyle name="Normal 63 2" xfId="1258"/>
    <cellStyle name="Normal 63 2 2" xfId="1259"/>
    <cellStyle name="Normal 63 2 2 2" xfId="2675"/>
    <cellStyle name="Normal 63 2 2 3" xfId="3628"/>
    <cellStyle name="Normal 63 2 2 4" xfId="4565"/>
    <cellStyle name="Normal 63 2 2 5" xfId="5319"/>
    <cellStyle name="Normal 63 2 3" xfId="2674"/>
    <cellStyle name="Normal 63 2 4" xfId="3627"/>
    <cellStyle name="Normal 63 2 5" xfId="4564"/>
    <cellStyle name="Normal 63 2 6" xfId="5318"/>
    <cellStyle name="Normal 63 3" xfId="1260"/>
    <cellStyle name="Normal 63 3 2" xfId="1261"/>
    <cellStyle name="Normal 63 3 2 2" xfId="2677"/>
    <cellStyle name="Normal 63 3 2 3" xfId="3630"/>
    <cellStyle name="Normal 63 3 2 4" xfId="4567"/>
    <cellStyle name="Normal 63 3 2 5" xfId="5321"/>
    <cellStyle name="Normal 63 3 3" xfId="2676"/>
    <cellStyle name="Normal 63 3 4" xfId="3629"/>
    <cellStyle name="Normal 63 3 5" xfId="4566"/>
    <cellStyle name="Normal 63 3 6" xfId="5320"/>
    <cellStyle name="Normal 63 4" xfId="1262"/>
    <cellStyle name="Normal 63 4 2" xfId="2678"/>
    <cellStyle name="Normal 63 4 3" xfId="3631"/>
    <cellStyle name="Normal 63 4 4" xfId="4568"/>
    <cellStyle name="Normal 63 4 5" xfId="5322"/>
    <cellStyle name="Normal 63 5" xfId="1263"/>
    <cellStyle name="Normal 63 5 2" xfId="2679"/>
    <cellStyle name="Normal 63 5 3" xfId="3632"/>
    <cellStyle name="Normal 63 5 4" xfId="4569"/>
    <cellStyle name="Normal 63 5 5" xfId="5323"/>
    <cellStyle name="Normal 63 6" xfId="1264"/>
    <cellStyle name="Normal 63 6 2" xfId="2680"/>
    <cellStyle name="Normal 63 6 3" xfId="3633"/>
    <cellStyle name="Normal 63 6 4" xfId="4570"/>
    <cellStyle name="Normal 63 6 5" xfId="5324"/>
    <cellStyle name="Normal 63 7" xfId="5317"/>
    <cellStyle name="Normal 63 8" xfId="2673"/>
    <cellStyle name="Normal 63 9" xfId="3626"/>
    <cellStyle name="Normal 64" xfId="1265"/>
    <cellStyle name="Normal 64 10" xfId="5325"/>
    <cellStyle name="Normal 64 2" xfId="1266"/>
    <cellStyle name="Normal 64 2 2" xfId="1267"/>
    <cellStyle name="Normal 64 2 2 2" xfId="2683"/>
    <cellStyle name="Normal 64 2 2 3" xfId="3636"/>
    <cellStyle name="Normal 64 2 2 4" xfId="4573"/>
    <cellStyle name="Normal 64 2 2 5" xfId="5327"/>
    <cellStyle name="Normal 64 2 3" xfId="2682"/>
    <cellStyle name="Normal 64 2 4" xfId="3635"/>
    <cellStyle name="Normal 64 2 5" xfId="4572"/>
    <cellStyle name="Normal 64 2 6" xfId="5326"/>
    <cellStyle name="Normal 64 3" xfId="1268"/>
    <cellStyle name="Normal 64 3 2" xfId="1269"/>
    <cellStyle name="Normal 64 3 2 2" xfId="2685"/>
    <cellStyle name="Normal 64 3 2 3" xfId="3638"/>
    <cellStyle name="Normal 64 3 2 4" xfId="4575"/>
    <cellStyle name="Normal 64 3 2 5" xfId="5329"/>
    <cellStyle name="Normal 64 3 3" xfId="2684"/>
    <cellStyle name="Normal 64 3 4" xfId="3637"/>
    <cellStyle name="Normal 64 3 5" xfId="4574"/>
    <cellStyle name="Normal 64 3 6" xfId="5328"/>
    <cellStyle name="Normal 64 4" xfId="1270"/>
    <cellStyle name="Normal 64 4 2" xfId="2686"/>
    <cellStyle name="Normal 64 4 3" xfId="3639"/>
    <cellStyle name="Normal 64 4 4" xfId="4576"/>
    <cellStyle name="Normal 64 4 5" xfId="5330"/>
    <cellStyle name="Normal 64 5" xfId="1271"/>
    <cellStyle name="Normal 64 5 2" xfId="2687"/>
    <cellStyle name="Normal 64 5 3" xfId="3640"/>
    <cellStyle name="Normal 64 5 4" xfId="4577"/>
    <cellStyle name="Normal 64 5 5" xfId="5331"/>
    <cellStyle name="Normal 64 6" xfId="1272"/>
    <cellStyle name="Normal 64 6 2" xfId="2688"/>
    <cellStyle name="Normal 64 6 3" xfId="3641"/>
    <cellStyle name="Normal 64 6 4" xfId="4578"/>
    <cellStyle name="Normal 64 6 5" xfId="5332"/>
    <cellStyle name="Normal 64 7" xfId="2681"/>
    <cellStyle name="Normal 64 8" xfId="3634"/>
    <cellStyle name="Normal 64 9" xfId="4571"/>
    <cellStyle name="Normal 65" xfId="1273"/>
    <cellStyle name="Normal 65 10" xfId="5333"/>
    <cellStyle name="Normal 65 2" xfId="1274"/>
    <cellStyle name="Normal 65 2 2" xfId="1275"/>
    <cellStyle name="Normal 65 2 2 2" xfId="2691"/>
    <cellStyle name="Normal 65 2 2 3" xfId="3644"/>
    <cellStyle name="Normal 65 2 2 4" xfId="4581"/>
    <cellStyle name="Normal 65 2 2 5" xfId="5335"/>
    <cellStyle name="Normal 65 2 3" xfId="2690"/>
    <cellStyle name="Normal 65 2 4" xfId="3643"/>
    <cellStyle name="Normal 65 2 5" xfId="4580"/>
    <cellStyle name="Normal 65 2 6" xfId="5334"/>
    <cellStyle name="Normal 65 3" xfId="1276"/>
    <cellStyle name="Normal 65 3 2" xfId="1277"/>
    <cellStyle name="Normal 65 3 2 2" xfId="2693"/>
    <cellStyle name="Normal 65 3 2 3" xfId="3646"/>
    <cellStyle name="Normal 65 3 2 4" xfId="4583"/>
    <cellStyle name="Normal 65 3 2 5" xfId="5337"/>
    <cellStyle name="Normal 65 3 3" xfId="2692"/>
    <cellStyle name="Normal 65 3 4" xfId="3645"/>
    <cellStyle name="Normal 65 3 5" xfId="4582"/>
    <cellStyle name="Normal 65 3 6" xfId="5336"/>
    <cellStyle name="Normal 65 4" xfId="1278"/>
    <cellStyle name="Normal 65 4 2" xfId="2694"/>
    <cellStyle name="Normal 65 4 3" xfId="3647"/>
    <cellStyle name="Normal 65 4 4" xfId="4584"/>
    <cellStyle name="Normal 65 4 5" xfId="5338"/>
    <cellStyle name="Normal 65 5" xfId="1279"/>
    <cellStyle name="Normal 65 5 2" xfId="2695"/>
    <cellStyle name="Normal 65 5 3" xfId="3648"/>
    <cellStyle name="Normal 65 5 4" xfId="4585"/>
    <cellStyle name="Normal 65 5 5" xfId="5339"/>
    <cellStyle name="Normal 65 6" xfId="1280"/>
    <cellStyle name="Normal 65 6 2" xfId="2696"/>
    <cellStyle name="Normal 65 6 3" xfId="3649"/>
    <cellStyle name="Normal 65 6 4" xfId="4586"/>
    <cellStyle name="Normal 65 6 5" xfId="5340"/>
    <cellStyle name="Normal 65 7" xfId="2689"/>
    <cellStyle name="Normal 65 8" xfId="3642"/>
    <cellStyle name="Normal 65 9" xfId="4579"/>
    <cellStyle name="Normal 66" xfId="1281"/>
    <cellStyle name="Normal 66 10" xfId="5341"/>
    <cellStyle name="Normal 66 2" xfId="1282"/>
    <cellStyle name="Normal 66 2 2" xfId="1283"/>
    <cellStyle name="Normal 66 2 2 2" xfId="1284"/>
    <cellStyle name="Normal 66 2 2 2 2" xfId="2700"/>
    <cellStyle name="Normal 66 2 2 2 3" xfId="3653"/>
    <cellStyle name="Normal 66 2 2 2 4" xfId="4590"/>
    <cellStyle name="Normal 66 2 2 2 5" xfId="5344"/>
    <cellStyle name="Normal 66 2 2 3" xfId="2699"/>
    <cellStyle name="Normal 66 2 2 4" xfId="3652"/>
    <cellStyle name="Normal 66 2 2 5" xfId="4589"/>
    <cellStyle name="Normal 66 2 2 6" xfId="5343"/>
    <cellStyle name="Normal 66 2 3" xfId="1285"/>
    <cellStyle name="Normal 66 2 3 2" xfId="2701"/>
    <cellStyle name="Normal 66 2 3 3" xfId="3654"/>
    <cellStyle name="Normal 66 2 3 4" xfId="4591"/>
    <cellStyle name="Normal 66 2 3 5" xfId="5345"/>
    <cellStyle name="Normal 66 2 4" xfId="1286"/>
    <cellStyle name="Normal 66 2 4 2" xfId="2702"/>
    <cellStyle name="Normal 66 2 4 3" xfId="3655"/>
    <cellStyle name="Normal 66 2 4 4" xfId="4592"/>
    <cellStyle name="Normal 66 2 4 5" xfId="5346"/>
    <cellStyle name="Normal 66 2 5" xfId="1287"/>
    <cellStyle name="Normal 66 2 5 2" xfId="2703"/>
    <cellStyle name="Normal 66 2 5 3" xfId="3656"/>
    <cellStyle name="Normal 66 2 5 4" xfId="4593"/>
    <cellStyle name="Normal 66 2 5 5" xfId="5347"/>
    <cellStyle name="Normal 66 2 6" xfId="2698"/>
    <cellStyle name="Normal 66 2 7" xfId="3651"/>
    <cellStyle name="Normal 66 2 8" xfId="4588"/>
    <cellStyle name="Normal 66 2 9" xfId="5342"/>
    <cellStyle name="Normal 66 3" xfId="1288"/>
    <cellStyle name="Normal 66 3 2" xfId="1289"/>
    <cellStyle name="Normal 66 3 2 2" xfId="2705"/>
    <cellStyle name="Normal 66 3 2 3" xfId="3658"/>
    <cellStyle name="Normal 66 3 2 4" xfId="4595"/>
    <cellStyle name="Normal 66 3 2 5" xfId="5349"/>
    <cellStyle name="Normal 66 3 3" xfId="2704"/>
    <cellStyle name="Normal 66 3 4" xfId="3657"/>
    <cellStyle name="Normal 66 3 5" xfId="4594"/>
    <cellStyle name="Normal 66 3 6" xfId="5348"/>
    <cellStyle name="Normal 66 4" xfId="1290"/>
    <cellStyle name="Normal 66 4 2" xfId="2706"/>
    <cellStyle name="Normal 66 4 3" xfId="3659"/>
    <cellStyle name="Normal 66 4 4" xfId="4596"/>
    <cellStyle name="Normal 66 4 5" xfId="5350"/>
    <cellStyle name="Normal 66 5" xfId="1291"/>
    <cellStyle name="Normal 66 5 2" xfId="2707"/>
    <cellStyle name="Normal 66 5 3" xfId="3660"/>
    <cellStyle name="Normal 66 5 4" xfId="4597"/>
    <cellStyle name="Normal 66 5 5" xfId="5351"/>
    <cellStyle name="Normal 66 6" xfId="1292"/>
    <cellStyle name="Normal 66 6 2" xfId="2708"/>
    <cellStyle name="Normal 66 6 3" xfId="3661"/>
    <cellStyle name="Normal 66 6 4" xfId="4598"/>
    <cellStyle name="Normal 66 6 5" xfId="5352"/>
    <cellStyle name="Normal 66 7" xfId="2697"/>
    <cellStyle name="Normal 66 8" xfId="3650"/>
    <cellStyle name="Normal 66 9" xfId="4587"/>
    <cellStyle name="Normal 67" xfId="1293"/>
    <cellStyle name="Normal 67 10" xfId="5353"/>
    <cellStyle name="Normal 67 2" xfId="1294"/>
    <cellStyle name="Normal 67 2 2" xfId="1295"/>
    <cellStyle name="Normal 67 2 2 2" xfId="2711"/>
    <cellStyle name="Normal 67 2 2 3" xfId="3664"/>
    <cellStyle name="Normal 67 2 2 4" xfId="4601"/>
    <cellStyle name="Normal 67 2 2 5" xfId="5355"/>
    <cellStyle name="Normal 67 2 3" xfId="2710"/>
    <cellStyle name="Normal 67 2 4" xfId="3663"/>
    <cellStyle name="Normal 67 2 5" xfId="4600"/>
    <cellStyle name="Normal 67 2 6" xfId="5354"/>
    <cellStyle name="Normal 67 3" xfId="1296"/>
    <cellStyle name="Normal 67 3 2" xfId="1297"/>
    <cellStyle name="Normal 67 3 2 2" xfId="2713"/>
    <cellStyle name="Normal 67 3 2 3" xfId="3666"/>
    <cellStyle name="Normal 67 3 2 4" xfId="4603"/>
    <cellStyle name="Normal 67 3 2 5" xfId="5357"/>
    <cellStyle name="Normal 67 3 3" xfId="2712"/>
    <cellStyle name="Normal 67 3 4" xfId="3665"/>
    <cellStyle name="Normal 67 3 5" xfId="4602"/>
    <cellStyle name="Normal 67 3 6" xfId="5356"/>
    <cellStyle name="Normal 67 4" xfId="1298"/>
    <cellStyle name="Normal 67 4 2" xfId="2714"/>
    <cellStyle name="Normal 67 4 3" xfId="3667"/>
    <cellStyle name="Normal 67 4 4" xfId="4604"/>
    <cellStyle name="Normal 67 4 5" xfId="5358"/>
    <cellStyle name="Normal 67 5" xfId="1299"/>
    <cellStyle name="Normal 67 5 2" xfId="2715"/>
    <cellStyle name="Normal 67 5 3" xfId="3668"/>
    <cellStyle name="Normal 67 5 4" xfId="4605"/>
    <cellStyle name="Normal 67 5 5" xfId="5359"/>
    <cellStyle name="Normal 67 6" xfId="1300"/>
    <cellStyle name="Normal 67 6 2" xfId="2716"/>
    <cellStyle name="Normal 67 6 3" xfId="3669"/>
    <cellStyle name="Normal 67 6 4" xfId="4606"/>
    <cellStyle name="Normal 67 6 5" xfId="5360"/>
    <cellStyle name="Normal 67 7" xfId="2709"/>
    <cellStyle name="Normal 67 8" xfId="3662"/>
    <cellStyle name="Normal 67 9" xfId="4599"/>
    <cellStyle name="Normal 68" xfId="1301"/>
    <cellStyle name="Normal 68 10" xfId="5361"/>
    <cellStyle name="Normal 68 2" xfId="1302"/>
    <cellStyle name="Normal 68 2 2" xfId="1303"/>
    <cellStyle name="Normal 68 2 2 2" xfId="2719"/>
    <cellStyle name="Normal 68 2 2 3" xfId="3672"/>
    <cellStyle name="Normal 68 2 2 4" xfId="4609"/>
    <cellStyle name="Normal 68 2 2 5" xfId="5363"/>
    <cellStyle name="Normal 68 2 3" xfId="2718"/>
    <cellStyle name="Normal 68 2 4" xfId="3671"/>
    <cellStyle name="Normal 68 2 5" xfId="4608"/>
    <cellStyle name="Normal 68 2 6" xfId="5362"/>
    <cellStyle name="Normal 68 3" xfId="1304"/>
    <cellStyle name="Normal 68 3 2" xfId="1305"/>
    <cellStyle name="Normal 68 3 2 2" xfId="2721"/>
    <cellStyle name="Normal 68 3 2 3" xfId="3674"/>
    <cellStyle name="Normal 68 3 2 4" xfId="4611"/>
    <cellStyle name="Normal 68 3 2 5" xfId="5365"/>
    <cellStyle name="Normal 68 3 3" xfId="2720"/>
    <cellStyle name="Normal 68 3 4" xfId="3673"/>
    <cellStyle name="Normal 68 3 5" xfId="4610"/>
    <cellStyle name="Normal 68 3 6" xfId="5364"/>
    <cellStyle name="Normal 68 4" xfId="1306"/>
    <cellStyle name="Normal 68 4 2" xfId="2722"/>
    <cellStyle name="Normal 68 4 3" xfId="3675"/>
    <cellStyle name="Normal 68 4 4" xfId="4612"/>
    <cellStyle name="Normal 68 4 5" xfId="5366"/>
    <cellStyle name="Normal 68 5" xfId="1307"/>
    <cellStyle name="Normal 68 5 2" xfId="2723"/>
    <cellStyle name="Normal 68 5 3" xfId="3676"/>
    <cellStyle name="Normal 68 5 4" xfId="4613"/>
    <cellStyle name="Normal 68 5 5" xfId="5367"/>
    <cellStyle name="Normal 68 6" xfId="1308"/>
    <cellStyle name="Normal 68 6 2" xfId="2724"/>
    <cellStyle name="Normal 68 6 3" xfId="3677"/>
    <cellStyle name="Normal 68 6 4" xfId="4614"/>
    <cellStyle name="Normal 68 6 5" xfId="5368"/>
    <cellStyle name="Normal 68 7" xfId="2717"/>
    <cellStyle name="Normal 68 8" xfId="3670"/>
    <cellStyle name="Normal 68 9" xfId="4607"/>
    <cellStyle name="Normal 69" xfId="1309"/>
    <cellStyle name="Normal 69 2" xfId="1310"/>
    <cellStyle name="Normal 69 2 2" xfId="1311"/>
    <cellStyle name="Normal 69 2 2 2" xfId="2727"/>
    <cellStyle name="Normal 69 2 2 3" xfId="3680"/>
    <cellStyle name="Normal 69 2 2 4" xfId="4617"/>
    <cellStyle name="Normal 69 2 2 5" xfId="5371"/>
    <cellStyle name="Normal 69 2 3" xfId="2726"/>
    <cellStyle name="Normal 69 2 4" xfId="3679"/>
    <cellStyle name="Normal 69 2 5" xfId="4616"/>
    <cellStyle name="Normal 69 2 6" xfId="5370"/>
    <cellStyle name="Normal 69 3" xfId="1312"/>
    <cellStyle name="Normal 69 3 2" xfId="2728"/>
    <cellStyle name="Normal 69 3 3" xfId="3681"/>
    <cellStyle name="Normal 69 3 4" xfId="4618"/>
    <cellStyle name="Normal 69 3 5" xfId="5372"/>
    <cellStyle name="Normal 69 4" xfId="1313"/>
    <cellStyle name="Normal 69 4 2" xfId="2729"/>
    <cellStyle name="Normal 69 4 3" xfId="3682"/>
    <cellStyle name="Normal 69 4 4" xfId="4619"/>
    <cellStyle name="Normal 69 4 5" xfId="5373"/>
    <cellStyle name="Normal 69 5" xfId="1314"/>
    <cellStyle name="Normal 69 5 2" xfId="2730"/>
    <cellStyle name="Normal 69 5 3" xfId="3683"/>
    <cellStyle name="Normal 69 5 4" xfId="4620"/>
    <cellStyle name="Normal 69 5 5" xfId="5374"/>
    <cellStyle name="Normal 69 6" xfId="2725"/>
    <cellStyle name="Normal 69 7" xfId="3678"/>
    <cellStyle name="Normal 69 8" xfId="4615"/>
    <cellStyle name="Normal 69 9" xfId="5369"/>
    <cellStyle name="Normal 7" xfId="1315"/>
    <cellStyle name="Normal 7 2" xfId="1316"/>
    <cellStyle name="Normal 7 2 10" xfId="4137"/>
    <cellStyle name="Normal 7 2 2" xfId="1317"/>
    <cellStyle name="Normal 7 2 2 2" xfId="1318"/>
    <cellStyle name="Normal 7 2 2 2 2" xfId="2734"/>
    <cellStyle name="Normal 7 2 2 2 3" xfId="3687"/>
    <cellStyle name="Normal 7 2 2 2 4" xfId="4623"/>
    <cellStyle name="Normal 7 2 2 2 5" xfId="5376"/>
    <cellStyle name="Normal 7 2 2 3" xfId="1319"/>
    <cellStyle name="Normal 7 2 2 4" xfId="1320"/>
    <cellStyle name="Normal 7 2 2 4 2" xfId="2736"/>
    <cellStyle name="Normal 7 2 2 4 3" xfId="3688"/>
    <cellStyle name="Normal 7 2 2 4 4" xfId="4624"/>
    <cellStyle name="Normal 7 2 2 4 5" xfId="5377"/>
    <cellStyle name="Normal 7 2 2 5" xfId="5375"/>
    <cellStyle name="Normal 7 2 2 6" xfId="2733"/>
    <cellStyle name="Normal 7 2 2 7" xfId="3686"/>
    <cellStyle name="Normal 7 2 2 8" xfId="4622"/>
    <cellStyle name="Normal 7 2 3" xfId="1321"/>
    <cellStyle name="Normal 7 2 3 2" xfId="1322"/>
    <cellStyle name="Normal 7 2 3 2 2" xfId="2738"/>
    <cellStyle name="Normal 7 2 3 2 3" xfId="3690"/>
    <cellStyle name="Normal 7 2 3 2 4" xfId="4626"/>
    <cellStyle name="Normal 7 2 3 2 5" xfId="5379"/>
    <cellStyle name="Normal 7 2 3 3" xfId="2737"/>
    <cellStyle name="Normal 7 2 3 4" xfId="3689"/>
    <cellStyle name="Normal 7 2 3 5" xfId="4625"/>
    <cellStyle name="Normal 7 2 3 6" xfId="5378"/>
    <cellStyle name="Normal 7 2 4" xfId="1323"/>
    <cellStyle name="Normal 7 2 4 2" xfId="2739"/>
    <cellStyle name="Normal 7 2 4 3" xfId="3691"/>
    <cellStyle name="Normal 7 2 4 4" xfId="4627"/>
    <cellStyle name="Normal 7 2 4 5" xfId="5380"/>
    <cellStyle name="Normal 7 2 5" xfId="1324"/>
    <cellStyle name="Normal 7 2 5 2" xfId="2740"/>
    <cellStyle name="Normal 7 2 5 3" xfId="3692"/>
    <cellStyle name="Normal 7 2 5 4" xfId="4628"/>
    <cellStyle name="Normal 7 2 5 5" xfId="5381"/>
    <cellStyle name="Normal 7 2 6" xfId="1325"/>
    <cellStyle name="Normal 7 2 6 2" xfId="2741"/>
    <cellStyle name="Normal 7 2 6 3" xfId="3693"/>
    <cellStyle name="Normal 7 2 6 4" xfId="4629"/>
    <cellStyle name="Normal 7 2 6 5" xfId="5382"/>
    <cellStyle name="Normal 7 2 7" xfId="2732"/>
    <cellStyle name="Normal 7 2 8" xfId="3685"/>
    <cellStyle name="Normal 7 2 9" xfId="4621"/>
    <cellStyle name="Normal 7 3" xfId="1326"/>
    <cellStyle name="Normal 7 4" xfId="1327"/>
    <cellStyle name="Normal 7 4 2" xfId="5383"/>
    <cellStyle name="Normal 7 4 3" xfId="2224"/>
    <cellStyle name="Normal 70" xfId="1328"/>
    <cellStyle name="Normal 70 2" xfId="1329"/>
    <cellStyle name="Normal 70 2 2" xfId="2745"/>
    <cellStyle name="Normal 70 2 3" xfId="3696"/>
    <cellStyle name="Normal 70 2 4" xfId="4631"/>
    <cellStyle name="Normal 70 2 5" xfId="5385"/>
    <cellStyle name="Normal 70 3" xfId="1330"/>
    <cellStyle name="Normal 70 3 2" xfId="2746"/>
    <cellStyle name="Normal 70 3 3" xfId="3697"/>
    <cellStyle name="Normal 70 3 4" xfId="4632"/>
    <cellStyle name="Normal 70 3 5" xfId="5386"/>
    <cellStyle name="Normal 70 4" xfId="1331"/>
    <cellStyle name="Normal 70 4 2" xfId="2747"/>
    <cellStyle name="Normal 70 4 3" xfId="3698"/>
    <cellStyle name="Normal 70 4 4" xfId="4633"/>
    <cellStyle name="Normal 70 4 5" xfId="5387"/>
    <cellStyle name="Normal 70 5" xfId="2744"/>
    <cellStyle name="Normal 70 6" xfId="3695"/>
    <cellStyle name="Normal 70 7" xfId="4630"/>
    <cellStyle name="Normal 70 8" xfId="5384"/>
    <cellStyle name="Normal 71" xfId="1332"/>
    <cellStyle name="Normal 71 2" xfId="1333"/>
    <cellStyle name="Normal 71 2 2" xfId="2749"/>
    <cellStyle name="Normal 71 2 3" xfId="3700"/>
    <cellStyle name="Normal 71 2 4" xfId="4635"/>
    <cellStyle name="Normal 71 2 5" xfId="5389"/>
    <cellStyle name="Normal 71 3" xfId="2748"/>
    <cellStyle name="Normal 71 4" xfId="3699"/>
    <cellStyle name="Normal 71 5" xfId="4634"/>
    <cellStyle name="Normal 71 6" xfId="5388"/>
    <cellStyle name="Normal 72" xfId="1334"/>
    <cellStyle name="Normal 72 2" xfId="2750"/>
    <cellStyle name="Normal 72 3" xfId="3701"/>
    <cellStyle name="Normal 72 4" xfId="4636"/>
    <cellStyle name="Normal 72 5" xfId="5390"/>
    <cellStyle name="Normal 73" xfId="1335"/>
    <cellStyle name="Normal 73 2" xfId="1336"/>
    <cellStyle name="Normal 73 2 2" xfId="2752"/>
    <cellStyle name="Normal 73 2 3" xfId="3703"/>
    <cellStyle name="Normal 73 2 4" xfId="4638"/>
    <cellStyle name="Normal 73 2 5" xfId="5392"/>
    <cellStyle name="Normal 73 3" xfId="1337"/>
    <cellStyle name="Normal 73 3 2" xfId="2753"/>
    <cellStyle name="Normal 73 3 3" xfId="3704"/>
    <cellStyle name="Normal 73 3 4" xfId="4639"/>
    <cellStyle name="Normal 73 3 5" xfId="5393"/>
    <cellStyle name="Normal 73 4" xfId="1338"/>
    <cellStyle name="Normal 73 4 2" xfId="2754"/>
    <cellStyle name="Normal 73 4 3" xfId="3705"/>
    <cellStyle name="Normal 73 4 4" xfId="4640"/>
    <cellStyle name="Normal 73 5" xfId="2751"/>
    <cellStyle name="Normal 73 6" xfId="3702"/>
    <cellStyle name="Normal 73 7" xfId="4637"/>
    <cellStyle name="Normal 73 8" xfId="5391"/>
    <cellStyle name="Normal 74" xfId="1339"/>
    <cellStyle name="Normal 74 2" xfId="2755"/>
    <cellStyle name="Normal 74 3" xfId="3706"/>
    <cellStyle name="Normal 74 4" xfId="4641"/>
    <cellStyle name="Normal 74 5" xfId="5394"/>
    <cellStyle name="Normal 75" xfId="1340"/>
    <cellStyle name="Normal 76" xfId="1341"/>
    <cellStyle name="Normal 76 2" xfId="2757"/>
    <cellStyle name="Normal 76 3" xfId="3708"/>
    <cellStyle name="Normal 76 4" xfId="4642"/>
    <cellStyle name="Normal 76 5" xfId="5395"/>
    <cellStyle name="Normal 77" xfId="1538"/>
    <cellStyle name="Normal 77 2" xfId="2967"/>
    <cellStyle name="Normal 77 3" xfId="3888"/>
    <cellStyle name="Normal 77 4" xfId="4782"/>
    <cellStyle name="Normal 78" xfId="4721"/>
    <cellStyle name="Normal 79" xfId="42"/>
    <cellStyle name="Normal 8" xfId="1342"/>
    <cellStyle name="Normal 8 2" xfId="1343"/>
    <cellStyle name="Normal 8 2 2" xfId="1344"/>
    <cellStyle name="Normal 8 3" xfId="1345"/>
    <cellStyle name="Normal 8 3 2" xfId="1346"/>
    <cellStyle name="Normal 8 3 3" xfId="5396"/>
    <cellStyle name="Normal 8 3 4" xfId="2212"/>
    <cellStyle name="Normal 9" xfId="1347"/>
    <cellStyle name="Normal 9 2" xfId="1348"/>
    <cellStyle name="Normal 9 2 10" xfId="1349"/>
    <cellStyle name="Normal 9 2 10 2" xfId="2765"/>
    <cellStyle name="Normal 9 2 10 3" xfId="3714"/>
    <cellStyle name="Normal 9 2 10 4" xfId="4645"/>
    <cellStyle name="Normal 9 2 10 5" xfId="5397"/>
    <cellStyle name="Normal 9 2 11" xfId="2764"/>
    <cellStyle name="Normal 9 2 12" xfId="3713"/>
    <cellStyle name="Normal 9 2 13" xfId="4644"/>
    <cellStyle name="Normal 9 2 14" xfId="4513"/>
    <cellStyle name="Normal 9 2 2" xfId="1350"/>
    <cellStyle name="Normal 9 2 2 10" xfId="3715"/>
    <cellStyle name="Normal 9 2 2 11" xfId="4646"/>
    <cellStyle name="Normal 9 2 2 12" xfId="4424"/>
    <cellStyle name="Normal 9 2 2 2" xfId="1351"/>
    <cellStyle name="Normal 9 2 2 2 10" xfId="3962"/>
    <cellStyle name="Normal 9 2 2 2 2" xfId="1352"/>
    <cellStyle name="Normal 9 2 2 2 2 2" xfId="1353"/>
    <cellStyle name="Normal 9 2 2 2 2 2 2" xfId="2769"/>
    <cellStyle name="Normal 9 2 2 2 2 2 3" xfId="3718"/>
    <cellStyle name="Normal 9 2 2 2 2 2 4" xfId="4649"/>
    <cellStyle name="Normal 9 2 2 2 2 2 5" xfId="5399"/>
    <cellStyle name="Normal 9 2 2 2 2 3" xfId="1354"/>
    <cellStyle name="Normal 9 2 2 2 2 3 2" xfId="2770"/>
    <cellStyle name="Normal 9 2 2 2 2 3 3" xfId="3719"/>
    <cellStyle name="Normal 9 2 2 2 2 3 4" xfId="4650"/>
    <cellStyle name="Normal 9 2 2 2 2 3 5" xfId="5400"/>
    <cellStyle name="Normal 9 2 2 2 2 4" xfId="2768"/>
    <cellStyle name="Normal 9 2 2 2 2 5" xfId="3717"/>
    <cellStyle name="Normal 9 2 2 2 2 6" xfId="4648"/>
    <cellStyle name="Normal 9 2 2 2 2 7" xfId="5398"/>
    <cellStyle name="Normal 9 2 2 2 3" xfId="1355"/>
    <cellStyle name="Normal 9 2 2 2 3 2" xfId="1356"/>
    <cellStyle name="Normal 9 2 2 2 3 2 2" xfId="2772"/>
    <cellStyle name="Normal 9 2 2 2 3 2 3" xfId="3721"/>
    <cellStyle name="Normal 9 2 2 2 3 2 4" xfId="4652"/>
    <cellStyle name="Normal 9 2 2 2 3 2 5" xfId="5402"/>
    <cellStyle name="Normal 9 2 2 2 3 3" xfId="2771"/>
    <cellStyle name="Normal 9 2 2 2 3 4" xfId="3720"/>
    <cellStyle name="Normal 9 2 2 2 3 5" xfId="4651"/>
    <cellStyle name="Normal 9 2 2 2 3 6" xfId="5401"/>
    <cellStyle name="Normal 9 2 2 2 4" xfId="1357"/>
    <cellStyle name="Normal 9 2 2 2 4 2" xfId="2773"/>
    <cellStyle name="Normal 9 2 2 2 4 3" xfId="3722"/>
    <cellStyle name="Normal 9 2 2 2 4 4" xfId="4653"/>
    <cellStyle name="Normal 9 2 2 2 4 5" xfId="5403"/>
    <cellStyle name="Normal 9 2 2 2 5" xfId="1358"/>
    <cellStyle name="Normal 9 2 2 2 5 2" xfId="2774"/>
    <cellStyle name="Normal 9 2 2 2 5 3" xfId="3723"/>
    <cellStyle name="Normal 9 2 2 2 5 4" xfId="4654"/>
    <cellStyle name="Normal 9 2 2 2 5 5" xfId="5404"/>
    <cellStyle name="Normal 9 2 2 2 6" xfId="1359"/>
    <cellStyle name="Normal 9 2 2 2 6 2" xfId="2775"/>
    <cellStyle name="Normal 9 2 2 2 6 3" xfId="3724"/>
    <cellStyle name="Normal 9 2 2 2 6 4" xfId="4655"/>
    <cellStyle name="Normal 9 2 2 2 6 5" xfId="5405"/>
    <cellStyle name="Normal 9 2 2 2 7" xfId="2767"/>
    <cellStyle name="Normal 9 2 2 2 8" xfId="3716"/>
    <cellStyle name="Normal 9 2 2 2 9" xfId="4647"/>
    <cellStyle name="Normal 9 2 2 3" xfId="1360"/>
    <cellStyle name="Normal 9 2 2 3 10" xfId="5406"/>
    <cellStyle name="Normal 9 2 2 3 2" xfId="1361"/>
    <cellStyle name="Normal 9 2 2 3 2 2" xfId="1362"/>
    <cellStyle name="Normal 9 2 2 3 2 2 2" xfId="2778"/>
    <cellStyle name="Normal 9 2 2 3 2 2 3" xfId="3727"/>
    <cellStyle name="Normal 9 2 2 3 2 2 4" xfId="4658"/>
    <cellStyle name="Normal 9 2 2 3 2 2 5" xfId="5408"/>
    <cellStyle name="Normal 9 2 2 3 2 3" xfId="2777"/>
    <cellStyle name="Normal 9 2 2 3 2 4" xfId="3726"/>
    <cellStyle name="Normal 9 2 2 3 2 5" xfId="4657"/>
    <cellStyle name="Normal 9 2 2 3 2 6" xfId="5407"/>
    <cellStyle name="Normal 9 2 2 3 3" xfId="1363"/>
    <cellStyle name="Normal 9 2 2 3 3 2" xfId="1364"/>
    <cellStyle name="Normal 9 2 2 3 3 2 2" xfId="2780"/>
    <cellStyle name="Normal 9 2 2 3 3 2 3" xfId="3729"/>
    <cellStyle name="Normal 9 2 2 3 3 2 4" xfId="4660"/>
    <cellStyle name="Normal 9 2 2 3 3 2 5" xfId="5410"/>
    <cellStyle name="Normal 9 2 2 3 3 3" xfId="2779"/>
    <cellStyle name="Normal 9 2 2 3 3 4" xfId="3728"/>
    <cellStyle name="Normal 9 2 2 3 3 5" xfId="4659"/>
    <cellStyle name="Normal 9 2 2 3 3 6" xfId="5409"/>
    <cellStyle name="Normal 9 2 2 3 4" xfId="1365"/>
    <cellStyle name="Normal 9 2 2 3 4 2" xfId="2781"/>
    <cellStyle name="Normal 9 2 2 3 4 3" xfId="3730"/>
    <cellStyle name="Normal 9 2 2 3 4 4" xfId="4661"/>
    <cellStyle name="Normal 9 2 2 3 4 5" xfId="5411"/>
    <cellStyle name="Normal 9 2 2 3 5" xfId="1366"/>
    <cellStyle name="Normal 9 2 2 3 5 2" xfId="2782"/>
    <cellStyle name="Normal 9 2 2 3 5 3" xfId="3731"/>
    <cellStyle name="Normal 9 2 2 3 5 4" xfId="4662"/>
    <cellStyle name="Normal 9 2 2 3 5 5" xfId="5412"/>
    <cellStyle name="Normal 9 2 2 3 6" xfId="1367"/>
    <cellStyle name="Normal 9 2 2 3 6 2" xfId="2783"/>
    <cellStyle name="Normal 9 2 2 3 6 3" xfId="3732"/>
    <cellStyle name="Normal 9 2 2 3 6 4" xfId="4663"/>
    <cellStyle name="Normal 9 2 2 3 6 5" xfId="5413"/>
    <cellStyle name="Normal 9 2 2 3 7" xfId="2776"/>
    <cellStyle name="Normal 9 2 2 3 8" xfId="3725"/>
    <cellStyle name="Normal 9 2 2 3 9" xfId="4656"/>
    <cellStyle name="Normal 9 2 2 4" xfId="1368"/>
    <cellStyle name="Normal 9 2 2 4 2" xfId="1369"/>
    <cellStyle name="Normal 9 2 2 4 2 2" xfId="2785"/>
    <cellStyle name="Normal 9 2 2 4 2 3" xfId="3734"/>
    <cellStyle name="Normal 9 2 2 4 2 4" xfId="4665"/>
    <cellStyle name="Normal 9 2 2 4 2 5" xfId="5415"/>
    <cellStyle name="Normal 9 2 2 4 3" xfId="2784"/>
    <cellStyle name="Normal 9 2 2 4 4" xfId="3733"/>
    <cellStyle name="Normal 9 2 2 4 5" xfId="4664"/>
    <cellStyle name="Normal 9 2 2 4 6" xfId="5414"/>
    <cellStyle name="Normal 9 2 2 5" xfId="1370"/>
    <cellStyle name="Normal 9 2 2 5 2" xfId="1371"/>
    <cellStyle name="Normal 9 2 2 5 2 2" xfId="2787"/>
    <cellStyle name="Normal 9 2 2 5 2 3" xfId="3736"/>
    <cellStyle name="Normal 9 2 2 5 2 4" xfId="4667"/>
    <cellStyle name="Normal 9 2 2 5 2 5" xfId="5417"/>
    <cellStyle name="Normal 9 2 2 5 3" xfId="2786"/>
    <cellStyle name="Normal 9 2 2 5 4" xfId="3735"/>
    <cellStyle name="Normal 9 2 2 5 5" xfId="4666"/>
    <cellStyle name="Normal 9 2 2 5 6" xfId="5416"/>
    <cellStyle name="Normal 9 2 2 6" xfId="1372"/>
    <cellStyle name="Normal 9 2 2 6 2" xfId="2788"/>
    <cellStyle name="Normal 9 2 2 6 3" xfId="3737"/>
    <cellStyle name="Normal 9 2 2 6 4" xfId="4668"/>
    <cellStyle name="Normal 9 2 2 6 5" xfId="5418"/>
    <cellStyle name="Normal 9 2 2 7" xfId="1373"/>
    <cellStyle name="Normal 9 2 2 7 2" xfId="2789"/>
    <cellStyle name="Normal 9 2 2 7 3" xfId="3738"/>
    <cellStyle name="Normal 9 2 2 7 4" xfId="4669"/>
    <cellStyle name="Normal 9 2 2 7 5" xfId="5419"/>
    <cellStyle name="Normal 9 2 2 8" xfId="1374"/>
    <cellStyle name="Normal 9 2 2 8 2" xfId="2790"/>
    <cellStyle name="Normal 9 2 2 8 3" xfId="3739"/>
    <cellStyle name="Normal 9 2 2 8 4" xfId="4670"/>
    <cellStyle name="Normal 9 2 2 8 5" xfId="5420"/>
    <cellStyle name="Normal 9 2 2 9" xfId="2766"/>
    <cellStyle name="Normal 9 2 3" xfId="1375"/>
    <cellStyle name="Normal 9 2 3 2" xfId="1376"/>
    <cellStyle name="Normal 9 2 3 2 2" xfId="1377"/>
    <cellStyle name="Normal 9 2 3 2 2 2" xfId="2793"/>
    <cellStyle name="Normal 9 2 3 2 2 3" xfId="3741"/>
    <cellStyle name="Normal 9 2 3 2 2 4" xfId="4672"/>
    <cellStyle name="Normal 9 2 3 2 2 5" xfId="5421"/>
    <cellStyle name="Normal 9 2 3 2 3" xfId="2792"/>
    <cellStyle name="Normal 9 2 3 2 4" xfId="3740"/>
    <cellStyle name="Normal 9 2 3 2 5" xfId="4671"/>
    <cellStyle name="Normal 9 2 3 2 6" xfId="2898"/>
    <cellStyle name="Normal 9 2 4" xfId="1378"/>
    <cellStyle name="Normal 9 2 4 10" xfId="3964"/>
    <cellStyle name="Normal 9 2 4 2" xfId="1379"/>
    <cellStyle name="Normal 9 2 4 2 2" xfId="1380"/>
    <cellStyle name="Normal 9 2 4 2 2 2" xfId="2796"/>
    <cellStyle name="Normal 9 2 4 2 2 3" xfId="3744"/>
    <cellStyle name="Normal 9 2 4 2 2 4" xfId="4675"/>
    <cellStyle name="Normal 9 2 4 2 2 5" xfId="5423"/>
    <cellStyle name="Normal 9 2 4 2 3" xfId="2795"/>
    <cellStyle name="Normal 9 2 4 2 4" xfId="3743"/>
    <cellStyle name="Normal 9 2 4 2 5" xfId="4674"/>
    <cellStyle name="Normal 9 2 4 2 6" xfId="5422"/>
    <cellStyle name="Normal 9 2 4 3" xfId="1381"/>
    <cellStyle name="Normal 9 2 4 3 2" xfId="1382"/>
    <cellStyle name="Normal 9 2 4 3 2 2" xfId="2798"/>
    <cellStyle name="Normal 9 2 4 3 2 3" xfId="3746"/>
    <cellStyle name="Normal 9 2 4 3 2 4" xfId="4677"/>
    <cellStyle name="Normal 9 2 4 3 2 5" xfId="5425"/>
    <cellStyle name="Normal 9 2 4 3 3" xfId="2797"/>
    <cellStyle name="Normal 9 2 4 3 4" xfId="3745"/>
    <cellStyle name="Normal 9 2 4 3 5" xfId="4676"/>
    <cellStyle name="Normal 9 2 4 3 6" xfId="5424"/>
    <cellStyle name="Normal 9 2 4 4" xfId="1383"/>
    <cellStyle name="Normal 9 2 4 4 2" xfId="2799"/>
    <cellStyle name="Normal 9 2 4 4 3" xfId="3747"/>
    <cellStyle name="Normal 9 2 4 4 4" xfId="4678"/>
    <cellStyle name="Normal 9 2 4 4 5" xfId="5426"/>
    <cellStyle name="Normal 9 2 4 5" xfId="1384"/>
    <cellStyle name="Normal 9 2 4 5 2" xfId="2800"/>
    <cellStyle name="Normal 9 2 4 5 3" xfId="3748"/>
    <cellStyle name="Normal 9 2 4 5 4" xfId="4679"/>
    <cellStyle name="Normal 9 2 4 5 5" xfId="5427"/>
    <cellStyle name="Normal 9 2 4 6" xfId="1385"/>
    <cellStyle name="Normal 9 2 4 6 2" xfId="2801"/>
    <cellStyle name="Normal 9 2 4 6 3" xfId="3749"/>
    <cellStyle name="Normal 9 2 4 6 4" xfId="4680"/>
    <cellStyle name="Normal 9 2 4 6 5" xfId="5428"/>
    <cellStyle name="Normal 9 2 4 7" xfId="2794"/>
    <cellStyle name="Normal 9 2 4 8" xfId="3742"/>
    <cellStyle name="Normal 9 2 4 9" xfId="4673"/>
    <cellStyle name="Normal 9 2 5" xfId="1386"/>
    <cellStyle name="Normal 9 2 5 10" xfId="5429"/>
    <cellStyle name="Normal 9 2 5 2" xfId="1387"/>
    <cellStyle name="Normal 9 2 5 2 2" xfId="1388"/>
    <cellStyle name="Normal 9 2 5 2 2 2" xfId="2804"/>
    <cellStyle name="Normal 9 2 5 2 2 3" xfId="3752"/>
    <cellStyle name="Normal 9 2 5 2 2 4" xfId="4683"/>
    <cellStyle name="Normal 9 2 5 2 2 5" xfId="5431"/>
    <cellStyle name="Normal 9 2 5 2 3" xfId="2803"/>
    <cellStyle name="Normal 9 2 5 2 4" xfId="3751"/>
    <cellStyle name="Normal 9 2 5 2 5" xfId="4682"/>
    <cellStyle name="Normal 9 2 5 2 6" xfId="5430"/>
    <cellStyle name="Normal 9 2 5 3" xfId="1389"/>
    <cellStyle name="Normal 9 2 5 3 2" xfId="1390"/>
    <cellStyle name="Normal 9 2 5 3 2 2" xfId="2806"/>
    <cellStyle name="Normal 9 2 5 3 2 3" xfId="3754"/>
    <cellStyle name="Normal 9 2 5 3 2 4" xfId="4685"/>
    <cellStyle name="Normal 9 2 5 3 2 5" xfId="5433"/>
    <cellStyle name="Normal 9 2 5 3 3" xfId="2805"/>
    <cellStyle name="Normal 9 2 5 3 4" xfId="3753"/>
    <cellStyle name="Normal 9 2 5 3 5" xfId="4684"/>
    <cellStyle name="Normal 9 2 5 3 6" xfId="5432"/>
    <cellStyle name="Normal 9 2 5 4" xfId="1391"/>
    <cellStyle name="Normal 9 2 5 4 2" xfId="2807"/>
    <cellStyle name="Normal 9 2 5 4 3" xfId="3755"/>
    <cellStyle name="Normal 9 2 5 4 4" xfId="4686"/>
    <cellStyle name="Normal 9 2 5 4 5" xfId="5434"/>
    <cellStyle name="Normal 9 2 5 5" xfId="1392"/>
    <cellStyle name="Normal 9 2 5 5 2" xfId="2808"/>
    <cellStyle name="Normal 9 2 5 5 3" xfId="3756"/>
    <cellStyle name="Normal 9 2 5 5 4" xfId="4687"/>
    <cellStyle name="Normal 9 2 5 5 5" xfId="5435"/>
    <cellStyle name="Normal 9 2 5 6" xfId="1393"/>
    <cellStyle name="Normal 9 2 5 6 2" xfId="2809"/>
    <cellStyle name="Normal 9 2 5 6 3" xfId="3757"/>
    <cellStyle name="Normal 9 2 5 6 4" xfId="4688"/>
    <cellStyle name="Normal 9 2 5 6 5" xfId="5436"/>
    <cellStyle name="Normal 9 2 5 7" xfId="2802"/>
    <cellStyle name="Normal 9 2 5 8" xfId="3750"/>
    <cellStyle name="Normal 9 2 5 9" xfId="4681"/>
    <cellStyle name="Normal 9 2 6" xfId="1394"/>
    <cellStyle name="Normal 9 2 6 2" xfId="1395"/>
    <cellStyle name="Normal 9 2 6 2 2" xfId="2811"/>
    <cellStyle name="Normal 9 2 6 2 3" xfId="3759"/>
    <cellStyle name="Normal 9 2 6 2 4" xfId="4690"/>
    <cellStyle name="Normal 9 2 6 2 5" xfId="5438"/>
    <cellStyle name="Normal 9 2 6 3" xfId="2810"/>
    <cellStyle name="Normal 9 2 6 4" xfId="3758"/>
    <cellStyle name="Normal 9 2 6 5" xfId="4689"/>
    <cellStyle name="Normal 9 2 6 6" xfId="5437"/>
    <cellStyle name="Normal 9 2 7" xfId="1396"/>
    <cellStyle name="Normal 9 2 7 2" xfId="1397"/>
    <cellStyle name="Normal 9 2 7 2 2" xfId="2813"/>
    <cellStyle name="Normal 9 2 7 2 3" xfId="3761"/>
    <cellStyle name="Normal 9 2 7 2 4" xfId="4692"/>
    <cellStyle name="Normal 9 2 7 2 5" xfId="5440"/>
    <cellStyle name="Normal 9 2 7 3" xfId="2812"/>
    <cellStyle name="Normal 9 2 7 4" xfId="3760"/>
    <cellStyle name="Normal 9 2 7 5" xfId="4691"/>
    <cellStyle name="Normal 9 2 7 6" xfId="5439"/>
    <cellStyle name="Normal 9 2 8" xfId="1398"/>
    <cellStyle name="Normal 9 2 8 2" xfId="2814"/>
    <cellStyle name="Normal 9 2 8 3" xfId="3762"/>
    <cellStyle name="Normal 9 2 8 4" xfId="4693"/>
    <cellStyle name="Normal 9 2 8 5" xfId="5441"/>
    <cellStyle name="Normal 9 2 9" xfId="1399"/>
    <cellStyle name="Normal 9 2 9 2" xfId="2815"/>
    <cellStyle name="Normal 9 2 9 3" xfId="3763"/>
    <cellStyle name="Normal 9 2 9 4" xfId="4694"/>
    <cellStyle name="Normal 9 2 9 5" xfId="5442"/>
    <cellStyle name="Normal 9 3" xfId="1400"/>
    <cellStyle name="Normal 9 3 2" xfId="1401"/>
    <cellStyle name="Normal 9 3 2 2" xfId="1402"/>
    <cellStyle name="Normal 9 3 2 2 2" xfId="2818"/>
    <cellStyle name="Normal 9 3 2 2 3" xfId="3766"/>
    <cellStyle name="Normal 9 3 2 2 4" xfId="4697"/>
    <cellStyle name="Normal 9 3 2 2 5" xfId="5443"/>
    <cellStyle name="Normal 9 3 2 3" xfId="2817"/>
    <cellStyle name="Normal 9 3 2 4" xfId="3765"/>
    <cellStyle name="Normal 9 3 2 5" xfId="4696"/>
    <cellStyle name="Normal 9 3 2 6" xfId="2880"/>
    <cellStyle name="Normal 9 3 3" xfId="1403"/>
    <cellStyle name="Normal 9 3 3 2" xfId="2819"/>
    <cellStyle name="Normal 9 3 3 3" xfId="3767"/>
    <cellStyle name="Normal 9 3 3 4" xfId="4698"/>
    <cellStyle name="Normal 9 3 3 5" xfId="5444"/>
    <cellStyle name="Normal 9 3 4" xfId="1404"/>
    <cellStyle name="Normal 9 3 4 2" xfId="2820"/>
    <cellStyle name="Normal 9 3 4 3" xfId="3768"/>
    <cellStyle name="Normal 9 3 4 4" xfId="4699"/>
    <cellStyle name="Normal 9 3 4 5" xfId="5445"/>
    <cellStyle name="Normal 9 3 5" xfId="2816"/>
    <cellStyle name="Normal 9 3 6" xfId="3764"/>
    <cellStyle name="Normal 9 3 7" xfId="4695"/>
    <cellStyle name="Normal 9 3 8" xfId="3873"/>
    <cellStyle name="Normal 9 4" xfId="1405"/>
    <cellStyle name="Normal 9 4 2" xfId="1406"/>
    <cellStyle name="Normal 9 4 2 2" xfId="2822"/>
    <cellStyle name="Normal 9 4 2 3" xfId="3770"/>
    <cellStyle name="Normal 9 4 2 4" xfId="4701"/>
    <cellStyle name="Normal 9 4 2 5" xfId="5446"/>
    <cellStyle name="Normal 9 4 3" xfId="2821"/>
    <cellStyle name="Normal 9 4 4" xfId="3769"/>
    <cellStyle name="Normal 9 4 5" xfId="4700"/>
    <cellStyle name="Normal 9 4 6" xfId="3877"/>
    <cellStyle name="Normal 9 5" xfId="1407"/>
    <cellStyle name="Normal 9 5 2" xfId="5447"/>
    <cellStyle name="Normal 9 5 3" xfId="2823"/>
    <cellStyle name="Normal 9 5 4" xfId="3771"/>
    <cellStyle name="Normal 9 5 5" xfId="4702"/>
    <cellStyle name="Normal 9 5 6" xfId="2207"/>
    <cellStyle name="Note" xfId="15" builtinId="10" customBuiltin="1"/>
    <cellStyle name="Note 2" xfId="1408"/>
    <cellStyle name="Note 2 10" xfId="4125"/>
    <cellStyle name="Note 2 2" xfId="1409"/>
    <cellStyle name="Note 2 2 2" xfId="1410"/>
    <cellStyle name="Note 2 2 2 2" xfId="1411"/>
    <cellStyle name="Note 2 2 2 3" xfId="1412"/>
    <cellStyle name="Note 2 2 2 3 2" xfId="1413"/>
    <cellStyle name="Note 2 2 2 3 2 2" xfId="2829"/>
    <cellStyle name="Note 2 2 2 3 2 3" xfId="3776"/>
    <cellStyle name="Note 2 2 2 3 2 4" xfId="4705"/>
    <cellStyle name="Note 2 2 2 3 3" xfId="2828"/>
    <cellStyle name="Note 2 2 2 3 4" xfId="3775"/>
    <cellStyle name="Note 2 2 2 3 5" xfId="4704"/>
    <cellStyle name="Note 2 2 2 3 6" xfId="5448"/>
    <cellStyle name="Note 2 2 2 4" xfId="1414"/>
    <cellStyle name="Note 2 2 3" xfId="1415"/>
    <cellStyle name="Note 2 2 4" xfId="1416"/>
    <cellStyle name="Note 2 2 4 2" xfId="1417"/>
    <cellStyle name="Note 2 2 4 2 2" xfId="2833"/>
    <cellStyle name="Note 2 2 4 2 3" xfId="3779"/>
    <cellStyle name="Note 2 2 4 2 4" xfId="4707"/>
    <cellStyle name="Note 2 2 4 3" xfId="2832"/>
    <cellStyle name="Note 2 2 4 4" xfId="3778"/>
    <cellStyle name="Note 2 2 4 5" xfId="4706"/>
    <cellStyle name="Note 2 2 4 6" xfId="5449"/>
    <cellStyle name="Note 2 2 5" xfId="1418"/>
    <cellStyle name="Note 2 3" xfId="1419"/>
    <cellStyle name="Note 2 3 2" xfId="1420"/>
    <cellStyle name="Note 2 3 2 2" xfId="1421"/>
    <cellStyle name="Note 2 3 2 3" xfId="1422"/>
    <cellStyle name="Note 2 3 2 3 2" xfId="1423"/>
    <cellStyle name="Note 2 3 2 3 2 2" xfId="2839"/>
    <cellStyle name="Note 2 3 2 3 2 3" xfId="3783"/>
    <cellStyle name="Note 2 3 2 3 2 4" xfId="4711"/>
    <cellStyle name="Note 2 3 2 3 3" xfId="2838"/>
    <cellStyle name="Note 2 3 2 3 4" xfId="3782"/>
    <cellStyle name="Note 2 3 2 3 5" xfId="4710"/>
    <cellStyle name="Note 2 3 2 3 6" xfId="5450"/>
    <cellStyle name="Note 2 3 2 4" xfId="1424"/>
    <cellStyle name="Note 2 3 3" xfId="1425"/>
    <cellStyle name="Note 2 3 4" xfId="1426"/>
    <cellStyle name="Note 2 3 4 2" xfId="1427"/>
    <cellStyle name="Note 2 3 4 2 2" xfId="2843"/>
    <cellStyle name="Note 2 3 4 2 3" xfId="3787"/>
    <cellStyle name="Note 2 3 4 2 4" xfId="4713"/>
    <cellStyle name="Note 2 3 4 3" xfId="2842"/>
    <cellStyle name="Note 2 3 4 4" xfId="3786"/>
    <cellStyle name="Note 2 3 4 5" xfId="4712"/>
    <cellStyle name="Note 2 3 4 6" xfId="5451"/>
    <cellStyle name="Note 2 3 5" xfId="1428"/>
    <cellStyle name="Note 2 4" xfId="1429"/>
    <cellStyle name="Note 2 4 2" xfId="1430"/>
    <cellStyle name="Note 2 4 3" xfId="1431"/>
    <cellStyle name="Note 2 4 3 2" xfId="1432"/>
    <cellStyle name="Note 2 4 3 2 2" xfId="2848"/>
    <cellStyle name="Note 2 4 3 2 3" xfId="3790"/>
    <cellStyle name="Note 2 4 3 2 4" xfId="4715"/>
    <cellStyle name="Note 2 4 3 3" xfId="2847"/>
    <cellStyle name="Note 2 4 3 4" xfId="3789"/>
    <cellStyle name="Note 2 4 3 5" xfId="4714"/>
    <cellStyle name="Note 2 4 3 6" xfId="5452"/>
    <cellStyle name="Note 2 4 4" xfId="1433"/>
    <cellStyle name="Note 2 5" xfId="1434"/>
    <cellStyle name="Note 2 5 2" xfId="1435"/>
    <cellStyle name="Note 2 5 3" xfId="1436"/>
    <cellStyle name="Note 2 5 3 2" xfId="1437"/>
    <cellStyle name="Note 2 5 3 2 2" xfId="2853"/>
    <cellStyle name="Note 2 5 3 2 3" xfId="3794"/>
    <cellStyle name="Note 2 5 3 2 4" xfId="4717"/>
    <cellStyle name="Note 2 5 3 3" xfId="2852"/>
    <cellStyle name="Note 2 5 3 4" xfId="3793"/>
    <cellStyle name="Note 2 5 3 5" xfId="4716"/>
    <cellStyle name="Note 2 5 3 6" xfId="5453"/>
    <cellStyle name="Note 2 5 4" xfId="1438"/>
    <cellStyle name="Note 2 6" xfId="1439"/>
    <cellStyle name="Note 2 6 2" xfId="1440"/>
    <cellStyle name="Note 2 6 3" xfId="1441"/>
    <cellStyle name="Note 2 6 3 2" xfId="1442"/>
    <cellStyle name="Note 2 6 3 2 2" xfId="2858"/>
    <cellStyle name="Note 2 6 3 2 3" xfId="3798"/>
    <cellStyle name="Note 2 6 3 2 4" xfId="4720"/>
    <cellStyle name="Note 2 6 3 3" xfId="2857"/>
    <cellStyle name="Note 2 6 3 4" xfId="3797"/>
    <cellStyle name="Note 2 6 3 5" xfId="4719"/>
    <cellStyle name="Note 2 6 3 6" xfId="5454"/>
    <cellStyle name="Note 2 6 4" xfId="1443"/>
    <cellStyle name="Note 2 7" xfId="1444"/>
    <cellStyle name="Note 2 8" xfId="1445"/>
    <cellStyle name="Note 2 8 2" xfId="1446"/>
    <cellStyle name="Note 2 8 2 2" xfId="2862"/>
    <cellStyle name="Note 2 8 2 3" xfId="3801"/>
    <cellStyle name="Note 2 8 2 4" xfId="4723"/>
    <cellStyle name="Note 2 8 3" xfId="2861"/>
    <cellStyle name="Note 2 8 4" xfId="3800"/>
    <cellStyle name="Note 2 8 5" xfId="4722"/>
    <cellStyle name="Note 2 8 6" xfId="5455"/>
    <cellStyle name="Note 2 9" xfId="1447"/>
    <cellStyle name="Note 3" xfId="1448"/>
    <cellStyle name="Note 3 10" xfId="4124"/>
    <cellStyle name="Note 3 2" xfId="1449"/>
    <cellStyle name="Note 3 2 2" xfId="1450"/>
    <cellStyle name="Note 3 2 2 2" xfId="1451"/>
    <cellStyle name="Note 3 2 2 3" xfId="1452"/>
    <cellStyle name="Note 3 2 2 3 2" xfId="1453"/>
    <cellStyle name="Note 3 2 2 3 2 2" xfId="2869"/>
    <cellStyle name="Note 3 2 2 3 2 3" xfId="3805"/>
    <cellStyle name="Note 3 2 2 3 2 4" xfId="4725"/>
    <cellStyle name="Note 3 2 2 3 3" xfId="2868"/>
    <cellStyle name="Note 3 2 2 3 4" xfId="3804"/>
    <cellStyle name="Note 3 2 2 3 5" xfId="4724"/>
    <cellStyle name="Note 3 2 2 3 6" xfId="5456"/>
    <cellStyle name="Note 3 2 2 4" xfId="1454"/>
    <cellStyle name="Note 3 2 3" xfId="1455"/>
    <cellStyle name="Note 3 2 4" xfId="1456"/>
    <cellStyle name="Note 3 2 4 2" xfId="1457"/>
    <cellStyle name="Note 3 2 4 2 2" xfId="2873"/>
    <cellStyle name="Note 3 2 4 2 3" xfId="3809"/>
    <cellStyle name="Note 3 2 4 2 4" xfId="4727"/>
    <cellStyle name="Note 3 2 4 3" xfId="2872"/>
    <cellStyle name="Note 3 2 4 4" xfId="3808"/>
    <cellStyle name="Note 3 2 4 5" xfId="4726"/>
    <cellStyle name="Note 3 2 4 6" xfId="5457"/>
    <cellStyle name="Note 3 2 5" xfId="1458"/>
    <cellStyle name="Note 3 3" xfId="1459"/>
    <cellStyle name="Note 3 3 2" xfId="1460"/>
    <cellStyle name="Note 3 3 2 2" xfId="1461"/>
    <cellStyle name="Note 3 3 2 3" xfId="1462"/>
    <cellStyle name="Note 3 3 2 3 2" xfId="1463"/>
    <cellStyle name="Note 3 3 2 3 2 2" xfId="2879"/>
    <cellStyle name="Note 3 3 2 3 2 3" xfId="3814"/>
    <cellStyle name="Note 3 3 2 3 2 4" xfId="4729"/>
    <cellStyle name="Note 3 3 2 3 3" xfId="2878"/>
    <cellStyle name="Note 3 3 2 3 4" xfId="3813"/>
    <cellStyle name="Note 3 3 2 3 5" xfId="4728"/>
    <cellStyle name="Note 3 3 2 3 6" xfId="5458"/>
    <cellStyle name="Note 3 3 2 4" xfId="1464"/>
    <cellStyle name="Note 3 3 3" xfId="1465"/>
    <cellStyle name="Note 3 3 4" xfId="1466"/>
    <cellStyle name="Note 3 3 4 2" xfId="1467"/>
    <cellStyle name="Note 3 3 4 2 2" xfId="2883"/>
    <cellStyle name="Note 3 3 4 2 3" xfId="3816"/>
    <cellStyle name="Note 3 3 4 2 4" xfId="4731"/>
    <cellStyle name="Note 3 3 4 3" xfId="2882"/>
    <cellStyle name="Note 3 3 4 4" xfId="3815"/>
    <cellStyle name="Note 3 3 4 5" xfId="4730"/>
    <cellStyle name="Note 3 3 4 6" xfId="5459"/>
    <cellStyle name="Note 3 3 5" xfId="1468"/>
    <cellStyle name="Note 3 4" xfId="1469"/>
    <cellStyle name="Note 3 4 2" xfId="1470"/>
    <cellStyle name="Note 3 4 3" xfId="1471"/>
    <cellStyle name="Note 3 4 3 2" xfId="1472"/>
    <cellStyle name="Note 3 4 3 2 2" xfId="2888"/>
    <cellStyle name="Note 3 4 3 2 3" xfId="3821"/>
    <cellStyle name="Note 3 4 3 2 4" xfId="4733"/>
    <cellStyle name="Note 3 4 3 3" xfId="2887"/>
    <cellStyle name="Note 3 4 3 4" xfId="3820"/>
    <cellStyle name="Note 3 4 3 5" xfId="4732"/>
    <cellStyle name="Note 3 4 3 6" xfId="5460"/>
    <cellStyle name="Note 3 4 4" xfId="1473"/>
    <cellStyle name="Note 3 5" xfId="1474"/>
    <cellStyle name="Note 3 5 2" xfId="1475"/>
    <cellStyle name="Note 3 5 3" xfId="1476"/>
    <cellStyle name="Note 3 5 3 2" xfId="1477"/>
    <cellStyle name="Note 3 5 3 2 2" xfId="2892"/>
    <cellStyle name="Note 3 5 3 2 3" xfId="3824"/>
    <cellStyle name="Note 3 5 3 2 4" xfId="4735"/>
    <cellStyle name="Note 3 5 3 3" xfId="2891"/>
    <cellStyle name="Note 3 5 3 4" xfId="3823"/>
    <cellStyle name="Note 3 5 3 5" xfId="4734"/>
    <cellStyle name="Note 3 5 3 6" xfId="5461"/>
    <cellStyle name="Note 3 5 4" xfId="1478"/>
    <cellStyle name="Note 3 6" xfId="1479"/>
    <cellStyle name="Note 3 6 2" xfId="1480"/>
    <cellStyle name="Note 3 6 3" xfId="1481"/>
    <cellStyle name="Note 3 6 3 2" xfId="1482"/>
    <cellStyle name="Note 3 6 3 2 2" xfId="2897"/>
    <cellStyle name="Note 3 6 3 2 3" xfId="3828"/>
    <cellStyle name="Note 3 6 3 2 4" xfId="4737"/>
    <cellStyle name="Note 3 6 3 3" xfId="2896"/>
    <cellStyle name="Note 3 6 3 4" xfId="3827"/>
    <cellStyle name="Note 3 6 3 5" xfId="4736"/>
    <cellStyle name="Note 3 6 3 6" xfId="5462"/>
    <cellStyle name="Note 3 6 4" xfId="1483"/>
    <cellStyle name="Note 3 7" xfId="1484"/>
    <cellStyle name="Note 3 8" xfId="1485"/>
    <cellStyle name="Note 3 8 2" xfId="1486"/>
    <cellStyle name="Note 3 8 2 2" xfId="2901"/>
    <cellStyle name="Note 3 8 2 3" xfId="3831"/>
    <cellStyle name="Note 3 8 2 4" xfId="4739"/>
    <cellStyle name="Note 3 8 3" xfId="2900"/>
    <cellStyle name="Note 3 8 4" xfId="3830"/>
    <cellStyle name="Note 3 8 5" xfId="4738"/>
    <cellStyle name="Note 3 8 6" xfId="5463"/>
    <cellStyle name="Note 3 9" xfId="1487"/>
    <cellStyle name="Note 4" xfId="1540"/>
    <cellStyle name="Note 4 2" xfId="2969"/>
    <cellStyle name="Note 4 3" xfId="3890"/>
    <cellStyle name="Note 4 4" xfId="4784"/>
    <cellStyle name="Output" xfId="10" builtinId="21" customBuiltin="1"/>
    <cellStyle name="Percent 2" xfId="1488"/>
    <cellStyle name="Percent 2 2" xfId="2119"/>
    <cellStyle name="Percent 2 3" xfId="2206"/>
    <cellStyle name="Percent 3" xfId="1489"/>
    <cellStyle name="Percent 3 2" xfId="1490"/>
    <cellStyle name="Percent 3 2 2" xfId="1491"/>
    <cellStyle name="Percent 3 2 3" xfId="1492"/>
    <cellStyle name="Percent 3 2 3 2" xfId="1493"/>
    <cellStyle name="Percent 3 2 3 2 2" xfId="2907"/>
    <cellStyle name="Percent 3 2 3 2 3" xfId="3836"/>
    <cellStyle name="Percent 3 2 3 2 4" xfId="4741"/>
    <cellStyle name="Percent 3 2 3 3" xfId="2906"/>
    <cellStyle name="Percent 3 2 3 4" xfId="3835"/>
    <cellStyle name="Percent 3 2 3 5" xfId="4740"/>
    <cellStyle name="Percent 3 2 3 6" xfId="5464"/>
    <cellStyle name="Percent 3 2 4" xfId="1494"/>
    <cellStyle name="Percent 3 3" xfId="1495"/>
    <cellStyle name="Percent 3 3 2" xfId="1496"/>
    <cellStyle name="Percent 3 3 3" xfId="1497"/>
    <cellStyle name="Percent 3 3 3 2" xfId="1498"/>
    <cellStyle name="Percent 3 3 3 2 2" xfId="2912"/>
    <cellStyle name="Percent 3 3 3 2 3" xfId="3839"/>
    <cellStyle name="Percent 3 3 3 2 4" xfId="4743"/>
    <cellStyle name="Percent 3 3 3 3" xfId="2911"/>
    <cellStyle name="Percent 3 3 3 4" xfId="3838"/>
    <cellStyle name="Percent 3 3 3 5" xfId="4742"/>
    <cellStyle name="Percent 3 3 3 6" xfId="5465"/>
    <cellStyle name="Percent 3 3 4" xfId="1499"/>
    <cellStyle name="Percent 3 4" xfId="1500"/>
    <cellStyle name="Percent 3 4 2" xfId="1501"/>
    <cellStyle name="Percent 3 4 3" xfId="1502"/>
    <cellStyle name="Percent 3 4 3 2" xfId="1503"/>
    <cellStyle name="Percent 3 4 3 2 2" xfId="2917"/>
    <cellStyle name="Percent 3 4 3 2 3" xfId="3843"/>
    <cellStyle name="Percent 3 4 3 2 4" xfId="4745"/>
    <cellStyle name="Percent 3 4 3 3" xfId="2916"/>
    <cellStyle name="Percent 3 4 3 4" xfId="3842"/>
    <cellStyle name="Percent 3 4 3 5" xfId="4744"/>
    <cellStyle name="Percent 3 4 3 6" xfId="5466"/>
    <cellStyle name="Percent 3 4 4" xfId="1504"/>
    <cellStyle name="Percent 3 5" xfId="1505"/>
    <cellStyle name="Percent 3 6" xfId="1506"/>
    <cellStyle name="Percent 3 6 2" xfId="1507"/>
    <cellStyle name="Percent 3 6 2 2" xfId="2920"/>
    <cellStyle name="Percent 3 6 2 3" xfId="3846"/>
    <cellStyle name="Percent 3 6 2 4" xfId="4747"/>
    <cellStyle name="Percent 3 6 3" xfId="2919"/>
    <cellStyle name="Percent 3 6 4" xfId="3845"/>
    <cellStyle name="Percent 3 6 5" xfId="4746"/>
    <cellStyle name="Percent 3 6 6" xfId="5467"/>
    <cellStyle name="Percent 3 7" xfId="1508"/>
    <cellStyle name="Percent 4" xfId="1509"/>
    <cellStyle name="Percent 4 2" xfId="1510"/>
    <cellStyle name="Percent 4 2 2" xfId="1511"/>
    <cellStyle name="Percent 4 2 3" xfId="1512"/>
    <cellStyle name="Percent 4 2 3 2" xfId="1513"/>
    <cellStyle name="Percent 4 2 3 2 2" xfId="2926"/>
    <cellStyle name="Percent 4 2 3 2 3" xfId="3851"/>
    <cellStyle name="Percent 4 2 3 2 4" xfId="4749"/>
    <cellStyle name="Percent 4 2 3 3" xfId="2925"/>
    <cellStyle name="Percent 4 2 3 4" xfId="3850"/>
    <cellStyle name="Percent 4 2 3 5" xfId="4748"/>
    <cellStyle name="Percent 4 2 3 6" xfId="5468"/>
    <cellStyle name="Percent 4 2 4" xfId="1514"/>
    <cellStyle name="Percent 4 3" xfId="1515"/>
    <cellStyle name="Percent 4 4" xfId="1516"/>
    <cellStyle name="Percent 4 4 2" xfId="1517"/>
    <cellStyle name="Percent 4 4 2 2" xfId="2928"/>
    <cellStyle name="Percent 4 4 2 3" xfId="3853"/>
    <cellStyle name="Percent 4 4 2 4" xfId="4751"/>
    <cellStyle name="Percent 4 4 3" xfId="2927"/>
    <cellStyle name="Percent 4 4 4" xfId="3852"/>
    <cellStyle name="Percent 4 4 5" xfId="4750"/>
    <cellStyle name="Percent 4 4 6" xfId="5469"/>
    <cellStyle name="Percent 4 5" xfId="1518"/>
    <cellStyle name="Percent 5" xfId="1519"/>
    <cellStyle name="Percent 5 2" xfId="1520"/>
    <cellStyle name="Percent 5 3" xfId="1521"/>
    <cellStyle name="Percent 5 3 2" xfId="1522"/>
    <cellStyle name="Percent 5 3 2 2" xfId="2932"/>
    <cellStyle name="Percent 5 3 2 3" xfId="3857"/>
    <cellStyle name="Percent 5 3 2 4" xfId="4753"/>
    <cellStyle name="Percent 5 3 3" xfId="2931"/>
    <cellStyle name="Percent 5 3 4" xfId="3856"/>
    <cellStyle name="Percent 5 3 5" xfId="4752"/>
    <cellStyle name="Percent 5 3 6" xfId="5470"/>
    <cellStyle name="Percent 5 4" xfId="1523"/>
    <cellStyle name="Percent 6" xfId="1524"/>
    <cellStyle name="Percent 6 2" xfId="2934"/>
    <cellStyle name="Percent 6 3" xfId="3859"/>
    <cellStyle name="Percent 6 4" xfId="4754"/>
    <cellStyle name="Percent 6 5" xfId="5471"/>
    <cellStyle name="Percent 7" xfId="1525"/>
    <cellStyle name="Percent 7 2" xfId="2935"/>
    <cellStyle name="Percent 7 3" xfId="3860"/>
    <cellStyle name="Percent 7 4" xfId="4755"/>
    <cellStyle name="Title" xfId="1" builtinId="15" customBuiltin="1"/>
    <cellStyle name="Total" xfId="17" builtinId="25" customBuiltin="1"/>
    <cellStyle name="Warning Text" xfId="14" builtinId="11" customBuiltin="1"/>
  </cellStyles>
  <dxfs count="13">
    <dxf>
      <font>
        <b/>
        <i val="0"/>
      </font>
    </dxf>
    <dxf>
      <font>
        <b/>
        <i val="0"/>
      </font>
    </dxf>
    <dxf>
      <font>
        <b/>
        <i val="0"/>
      </font>
      <fill>
        <patternFill>
          <bgColor theme="3" tint="0.79998168889431442"/>
        </patternFill>
      </fill>
    </dxf>
    <dxf>
      <font>
        <b/>
        <i val="0"/>
      </font>
      <fill>
        <patternFill>
          <bgColor theme="3" tint="0.79998168889431442"/>
        </patternFill>
      </fill>
    </dxf>
    <dxf>
      <font>
        <b/>
        <i val="0"/>
        <color auto="1"/>
      </font>
      <fill>
        <patternFill>
          <bgColor theme="3" tint="0.79998168889431442"/>
        </patternFill>
      </fill>
    </dxf>
    <dxf>
      <border>
        <left style="medium">
          <color auto="1"/>
        </left>
        <right style="medium">
          <color auto="1"/>
        </right>
        <top style="medium">
          <color auto="1"/>
        </top>
        <bottom style="medium">
          <color auto="1"/>
        </bottom>
        <vertical style="thin">
          <color theme="3" tint="0.39994506668294322"/>
        </vertical>
        <horizontal style="thin">
          <color theme="3" tint="0.39994506668294322"/>
        </horizontal>
      </border>
    </dxf>
    <dxf>
      <font>
        <b/>
        <i val="0"/>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border>
        <left style="medium">
          <color auto="1"/>
        </left>
        <right style="medium">
          <color auto="1"/>
        </right>
        <top style="medium">
          <color auto="1"/>
        </top>
        <bottom style="medium">
          <color auto="1"/>
        </bottom>
        <vertical style="thin">
          <color auto="1"/>
        </vertical>
        <horizontal style="thin">
          <color auto="1"/>
        </horizontal>
      </border>
    </dxf>
  </dxfs>
  <tableStyles count="2" defaultTableStyle="TableStyleMedium2" defaultPivotStyle="PivotStyleLight16">
    <tableStyle name="PivotTable Style 1" table="0" count="7">
      <tableStyleElement type="wholeTable" dxfId="12"/>
      <tableStyleElement type="headerRow" dxfId="11"/>
      <tableStyleElement type="totalRow" dxfId="10"/>
      <tableStyleElement type="firstColumn" dxfId="9"/>
      <tableStyleElement type="firstRowStripe" dxfId="8"/>
      <tableStyleElement type="firstColumnStripe" dxfId="7"/>
      <tableStyleElement type="pageFieldValues" dxfId="6"/>
    </tableStyle>
    <tableStyle name="PivotTable Style 2" table="0" count="6">
      <tableStyleElement type="wholeTable" dxfId="5"/>
      <tableStyleElement type="headerRow" dxfId="4"/>
      <tableStyleElement type="totalRow" dxfId="3"/>
      <tableStyleElement type="firstRowSubheading" dxfId="2"/>
      <tableStyleElement type="pageFieldLabels" dxfId="1"/>
      <tableStyleElement type="pageFieldValues" dxfId="0"/>
    </tableStyle>
  </tableStyles>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7"/>
  <sheetViews>
    <sheetView tabSelected="1" zoomScale="85" zoomScaleNormal="85" zoomScaleSheetLayoutView="100" zoomScalePageLayoutView="70" workbookViewId="0">
      <selection activeCell="J28" sqref="J28"/>
    </sheetView>
  </sheetViews>
  <sheetFormatPr defaultRowHeight="15" x14ac:dyDescent="0.25"/>
  <cols>
    <col min="1" max="1" width="3.7109375" style="1" customWidth="1"/>
    <col min="2" max="2" width="21" style="1" customWidth="1"/>
    <col min="3" max="3" width="24.5703125" style="1" customWidth="1"/>
    <col min="4" max="4" width="40" style="1" customWidth="1"/>
    <col min="5" max="5" width="24.5703125" style="1" customWidth="1"/>
    <col min="6" max="8" width="24.5703125" style="25" customWidth="1"/>
    <col min="9" max="9" width="24.5703125" style="32" customWidth="1"/>
    <col min="10" max="10" width="39.140625" style="20" customWidth="1"/>
    <col min="11" max="11" width="24.5703125" style="1" customWidth="1"/>
    <col min="12" max="12" width="32.28515625" style="1" customWidth="1"/>
    <col min="13" max="13" width="36.7109375" style="32" customWidth="1"/>
  </cols>
  <sheetData>
    <row r="2" spans="1:13" ht="59.45" customHeight="1" x14ac:dyDescent="0.3">
      <c r="B2" s="30" t="s">
        <v>8</v>
      </c>
      <c r="C2" s="30"/>
      <c r="D2" s="31" t="s">
        <v>48</v>
      </c>
      <c r="E2" s="31"/>
    </row>
    <row r="3" spans="1:13" ht="8.1" customHeight="1" x14ac:dyDescent="0.3">
      <c r="C3" s="3"/>
      <c r="D3" s="2"/>
    </row>
    <row r="4" spans="1:13" ht="23.25" x14ac:dyDescent="0.35">
      <c r="B4" s="30" t="s">
        <v>9</v>
      </c>
      <c r="C4" s="30"/>
      <c r="D4" s="23" t="s">
        <v>56</v>
      </c>
      <c r="E4" s="23"/>
    </row>
    <row r="5" spans="1:13" ht="15.75" thickBot="1" x14ac:dyDescent="0.3">
      <c r="D5" s="2"/>
    </row>
    <row r="6" spans="1:13" ht="45.6" customHeight="1" thickTop="1" x14ac:dyDescent="0.25">
      <c r="A6" s="5"/>
      <c r="B6" s="6" t="s">
        <v>2</v>
      </c>
      <c r="C6" s="6" t="s">
        <v>0</v>
      </c>
      <c r="D6" s="6" t="s">
        <v>17</v>
      </c>
      <c r="E6" s="6" t="s">
        <v>1</v>
      </c>
      <c r="F6" s="26" t="s">
        <v>14</v>
      </c>
      <c r="G6" s="26" t="s">
        <v>16</v>
      </c>
      <c r="H6" s="26" t="s">
        <v>15</v>
      </c>
      <c r="I6" s="6" t="s">
        <v>12</v>
      </c>
      <c r="J6" s="6" t="s">
        <v>11</v>
      </c>
      <c r="K6" s="6" t="s">
        <v>3</v>
      </c>
      <c r="L6" s="6" t="s">
        <v>13</v>
      </c>
      <c r="M6" s="6" t="s">
        <v>10</v>
      </c>
    </row>
    <row r="7" spans="1:13" s="4" customFormat="1" ht="186.75" customHeight="1" thickBot="1" x14ac:dyDescent="0.25">
      <c r="A7" s="7"/>
      <c r="B7" s="8" t="s">
        <v>4</v>
      </c>
      <c r="C7" s="8" t="s">
        <v>7</v>
      </c>
      <c r="D7" s="8" t="s">
        <v>21</v>
      </c>
      <c r="E7" s="8" t="s">
        <v>6</v>
      </c>
      <c r="F7" s="27" t="s">
        <v>18</v>
      </c>
      <c r="G7" s="27" t="s">
        <v>19</v>
      </c>
      <c r="H7" s="27" t="s">
        <v>20</v>
      </c>
      <c r="I7" s="8" t="s">
        <v>46</v>
      </c>
      <c r="J7" s="8" t="s">
        <v>22</v>
      </c>
      <c r="K7" s="8" t="s">
        <v>5</v>
      </c>
      <c r="L7" s="12" t="s">
        <v>47</v>
      </c>
      <c r="M7" s="8" t="s">
        <v>41</v>
      </c>
    </row>
    <row r="8" spans="1:13" ht="15.75" thickTop="1" x14ac:dyDescent="0.25">
      <c r="B8" s="9"/>
      <c r="J8" s="19"/>
      <c r="K8" s="10"/>
      <c r="L8" s="10"/>
    </row>
    <row r="9" spans="1:13" ht="88.5" customHeight="1" x14ac:dyDescent="0.25">
      <c r="B9" s="15">
        <v>42826</v>
      </c>
      <c r="C9" s="13" t="s">
        <v>50</v>
      </c>
      <c r="D9" s="13" t="s">
        <v>49</v>
      </c>
      <c r="E9" s="13" t="s">
        <v>51</v>
      </c>
      <c r="F9" s="28">
        <v>22800</v>
      </c>
      <c r="G9" s="28">
        <v>14200</v>
      </c>
      <c r="H9" s="28">
        <v>37000</v>
      </c>
      <c r="I9" s="13" t="s">
        <v>44</v>
      </c>
      <c r="J9" s="21" t="s">
        <v>52</v>
      </c>
      <c r="K9" s="15">
        <v>43190</v>
      </c>
      <c r="L9" s="16" t="s">
        <v>112</v>
      </c>
      <c r="M9" s="13" t="s">
        <v>25</v>
      </c>
    </row>
    <row r="10" spans="1:13" s="22" customFormat="1" ht="60" x14ac:dyDescent="0.25">
      <c r="A10" s="1"/>
      <c r="B10" s="16">
        <v>43007</v>
      </c>
      <c r="C10" s="17" t="s">
        <v>78</v>
      </c>
      <c r="D10" s="14" t="s">
        <v>79</v>
      </c>
      <c r="E10" s="18" t="s">
        <v>80</v>
      </c>
      <c r="F10" s="29">
        <v>18380</v>
      </c>
      <c r="G10" s="29">
        <v>31380</v>
      </c>
      <c r="H10" s="29">
        <f>F10+G10</f>
        <v>49760</v>
      </c>
      <c r="I10" s="32" t="s">
        <v>42</v>
      </c>
      <c r="J10" s="17" t="s">
        <v>81</v>
      </c>
      <c r="K10" s="16">
        <v>43018</v>
      </c>
      <c r="L10" s="1" t="s">
        <v>113</v>
      </c>
      <c r="M10" s="32" t="s">
        <v>35</v>
      </c>
    </row>
    <row r="11" spans="1:13" s="22" customFormat="1" ht="60" x14ac:dyDescent="0.25">
      <c r="A11" s="1"/>
      <c r="B11" s="16">
        <v>43027</v>
      </c>
      <c r="C11" s="18" t="s">
        <v>82</v>
      </c>
      <c r="D11" s="14" t="s">
        <v>83</v>
      </c>
      <c r="E11" s="18" t="s">
        <v>84</v>
      </c>
      <c r="F11" s="29">
        <v>23925</v>
      </c>
      <c r="G11" s="29">
        <v>14175</v>
      </c>
      <c r="H11" s="29">
        <f>F11+G11</f>
        <v>38100</v>
      </c>
      <c r="I11" s="32" t="s">
        <v>42</v>
      </c>
      <c r="J11" s="17" t="s">
        <v>85</v>
      </c>
      <c r="K11" s="16">
        <v>43100</v>
      </c>
      <c r="L11" s="1" t="s">
        <v>114</v>
      </c>
      <c r="M11" s="32" t="s">
        <v>35</v>
      </c>
    </row>
    <row r="12" spans="1:13" s="22" customFormat="1" ht="60" x14ac:dyDescent="0.25">
      <c r="A12" s="1"/>
      <c r="B12" s="16">
        <v>43070</v>
      </c>
      <c r="C12" s="18" t="s">
        <v>86</v>
      </c>
      <c r="D12" s="14" t="s">
        <v>83</v>
      </c>
      <c r="E12" s="18" t="s">
        <v>87</v>
      </c>
      <c r="F12" s="29">
        <v>49400</v>
      </c>
      <c r="G12" s="29">
        <v>20400</v>
      </c>
      <c r="H12" s="29">
        <v>69800</v>
      </c>
      <c r="I12" s="32" t="s">
        <v>42</v>
      </c>
      <c r="J12" s="17" t="s">
        <v>88</v>
      </c>
      <c r="K12" s="16">
        <v>43159</v>
      </c>
      <c r="L12" s="1" t="s">
        <v>111</v>
      </c>
      <c r="M12" s="32" t="s">
        <v>35</v>
      </c>
    </row>
    <row r="13" spans="1:13" s="22" customFormat="1" ht="60" x14ac:dyDescent="0.25">
      <c r="A13" s="1"/>
      <c r="B13" s="16">
        <v>43088</v>
      </c>
      <c r="C13" s="17" t="s">
        <v>94</v>
      </c>
      <c r="D13" s="14" t="s">
        <v>83</v>
      </c>
      <c r="E13" s="18" t="s">
        <v>95</v>
      </c>
      <c r="F13" s="29">
        <v>73500</v>
      </c>
      <c r="G13" s="25"/>
      <c r="H13" s="25"/>
      <c r="I13" s="32" t="s">
        <v>44</v>
      </c>
      <c r="J13" s="17" t="s">
        <v>97</v>
      </c>
      <c r="K13" s="16">
        <v>43190</v>
      </c>
      <c r="L13" s="1"/>
      <c r="M13" s="32" t="s">
        <v>35</v>
      </c>
    </row>
    <row r="14" spans="1:13" s="22" customFormat="1" ht="60" x14ac:dyDescent="0.25">
      <c r="A14" s="1"/>
      <c r="B14" s="16">
        <v>43103</v>
      </c>
      <c r="C14" s="17" t="s">
        <v>101</v>
      </c>
      <c r="D14" s="14" t="s">
        <v>83</v>
      </c>
      <c r="E14" s="18" t="s">
        <v>102</v>
      </c>
      <c r="F14" s="29">
        <v>75000</v>
      </c>
      <c r="G14" s="25"/>
      <c r="H14" s="25"/>
      <c r="I14" s="32" t="s">
        <v>44</v>
      </c>
      <c r="J14" s="17" t="s">
        <v>103</v>
      </c>
      <c r="K14" s="16">
        <v>43190</v>
      </c>
      <c r="L14" s="1"/>
      <c r="M14" s="32" t="s">
        <v>35</v>
      </c>
    </row>
    <row r="15" spans="1:13" s="22" customFormat="1" ht="88.5" customHeight="1" x14ac:dyDescent="0.25">
      <c r="A15" s="1"/>
      <c r="B15" s="15">
        <v>43115</v>
      </c>
      <c r="C15" s="13" t="s">
        <v>53</v>
      </c>
      <c r="D15" s="13" t="s">
        <v>49</v>
      </c>
      <c r="E15" s="13" t="s">
        <v>54</v>
      </c>
      <c r="F15" s="28">
        <v>90000</v>
      </c>
      <c r="G15" s="28"/>
      <c r="H15" s="28"/>
      <c r="I15" s="13" t="s">
        <v>42</v>
      </c>
      <c r="J15" s="21" t="s">
        <v>55</v>
      </c>
      <c r="K15" s="15">
        <v>43465</v>
      </c>
      <c r="L15" s="16"/>
      <c r="M15" s="13" t="s">
        <v>28</v>
      </c>
    </row>
    <row r="16" spans="1:13" s="22" customFormat="1" ht="88.5" customHeight="1" x14ac:dyDescent="0.25">
      <c r="A16" s="1"/>
      <c r="B16" s="15">
        <v>43116</v>
      </c>
      <c r="C16" s="13" t="s">
        <v>57</v>
      </c>
      <c r="D16" s="13" t="s">
        <v>49</v>
      </c>
      <c r="E16" s="13" t="s">
        <v>58</v>
      </c>
      <c r="F16" s="28">
        <v>15000</v>
      </c>
      <c r="G16" s="28"/>
      <c r="H16" s="28"/>
      <c r="I16" s="13" t="s">
        <v>42</v>
      </c>
      <c r="J16" s="21" t="s">
        <v>109</v>
      </c>
      <c r="K16" s="15">
        <v>43555</v>
      </c>
      <c r="L16" s="16"/>
      <c r="M16" s="13" t="s">
        <v>31</v>
      </c>
    </row>
    <row r="17" spans="1:13" s="22" customFormat="1" ht="88.5" customHeight="1" x14ac:dyDescent="0.25">
      <c r="A17" s="1"/>
      <c r="B17" s="15">
        <v>43125</v>
      </c>
      <c r="C17" s="13" t="s">
        <v>59</v>
      </c>
      <c r="D17" s="13" t="s">
        <v>49</v>
      </c>
      <c r="E17" s="13" t="s">
        <v>60</v>
      </c>
      <c r="F17" s="28">
        <v>30000</v>
      </c>
      <c r="G17" s="28"/>
      <c r="H17" s="28"/>
      <c r="I17" s="13" t="s">
        <v>42</v>
      </c>
      <c r="J17" s="21" t="s">
        <v>61</v>
      </c>
      <c r="K17" s="15">
        <v>43220</v>
      </c>
      <c r="L17" s="16"/>
      <c r="M17" s="13" t="s">
        <v>28</v>
      </c>
    </row>
    <row r="18" spans="1:13" s="22" customFormat="1" ht="88.5" customHeight="1" x14ac:dyDescent="0.25">
      <c r="A18" s="1"/>
      <c r="B18" s="15">
        <v>43129</v>
      </c>
      <c r="C18" s="13" t="s">
        <v>62</v>
      </c>
      <c r="D18" s="13" t="s">
        <v>49</v>
      </c>
      <c r="E18" s="13" t="s">
        <v>63</v>
      </c>
      <c r="F18" s="28">
        <v>24500</v>
      </c>
      <c r="G18" s="28"/>
      <c r="H18" s="28"/>
      <c r="I18" s="13" t="s">
        <v>42</v>
      </c>
      <c r="J18" s="21" t="s">
        <v>64</v>
      </c>
      <c r="K18" s="15">
        <v>43190</v>
      </c>
      <c r="L18" s="16"/>
      <c r="M18" s="13" t="s">
        <v>31</v>
      </c>
    </row>
    <row r="19" spans="1:13" s="22" customFormat="1" ht="88.5" customHeight="1" x14ac:dyDescent="0.25">
      <c r="A19" s="1"/>
      <c r="B19" s="15">
        <v>43129</v>
      </c>
      <c r="C19" s="13" t="s">
        <v>65</v>
      </c>
      <c r="D19" s="13" t="s">
        <v>49</v>
      </c>
      <c r="E19" s="13" t="s">
        <v>63</v>
      </c>
      <c r="F19" s="28">
        <v>24500</v>
      </c>
      <c r="G19" s="28"/>
      <c r="H19" s="28"/>
      <c r="I19" s="13" t="s">
        <v>42</v>
      </c>
      <c r="J19" s="21" t="s">
        <v>66</v>
      </c>
      <c r="K19" s="15">
        <v>43190</v>
      </c>
      <c r="L19" s="16"/>
      <c r="M19" s="13" t="s">
        <v>31</v>
      </c>
    </row>
    <row r="20" spans="1:13" s="22" customFormat="1" ht="88.5" customHeight="1" x14ac:dyDescent="0.25">
      <c r="A20" s="1"/>
      <c r="B20" s="15">
        <v>43140</v>
      </c>
      <c r="C20" s="13" t="s">
        <v>67</v>
      </c>
      <c r="D20" s="13" t="s">
        <v>49</v>
      </c>
      <c r="E20" s="13" t="s">
        <v>68</v>
      </c>
      <c r="F20" s="28">
        <v>5000</v>
      </c>
      <c r="G20" s="28">
        <v>10000</v>
      </c>
      <c r="H20" s="28">
        <v>15000</v>
      </c>
      <c r="I20" s="13" t="s">
        <v>42</v>
      </c>
      <c r="J20" s="21" t="s">
        <v>69</v>
      </c>
      <c r="K20" s="15">
        <v>43190</v>
      </c>
      <c r="L20" s="16" t="s">
        <v>110</v>
      </c>
      <c r="M20" s="13" t="s">
        <v>31</v>
      </c>
    </row>
    <row r="21" spans="1:13" s="22" customFormat="1" ht="88.5" customHeight="1" x14ac:dyDescent="0.25">
      <c r="A21" s="1"/>
      <c r="B21" s="15">
        <v>43145</v>
      </c>
      <c r="C21" s="13" t="s">
        <v>70</v>
      </c>
      <c r="D21" s="13" t="s">
        <v>49</v>
      </c>
      <c r="E21" s="13" t="s">
        <v>71</v>
      </c>
      <c r="F21" s="28">
        <v>24000</v>
      </c>
      <c r="G21" s="28"/>
      <c r="H21" s="28"/>
      <c r="I21" s="13" t="s">
        <v>42</v>
      </c>
      <c r="J21" s="21" t="s">
        <v>72</v>
      </c>
      <c r="K21" s="15">
        <v>43170</v>
      </c>
      <c r="L21" s="16"/>
      <c r="M21" s="13" t="s">
        <v>31</v>
      </c>
    </row>
    <row r="22" spans="1:13" s="22" customFormat="1" ht="60" x14ac:dyDescent="0.25">
      <c r="A22" s="1"/>
      <c r="B22" s="16">
        <v>43144</v>
      </c>
      <c r="C22" s="17" t="s">
        <v>104</v>
      </c>
      <c r="D22" s="14" t="s">
        <v>83</v>
      </c>
      <c r="E22" s="18" t="s">
        <v>84</v>
      </c>
      <c r="F22" s="29">
        <v>25785</v>
      </c>
      <c r="G22" s="25"/>
      <c r="H22" s="25"/>
      <c r="I22" s="32" t="s">
        <v>42</v>
      </c>
      <c r="J22" s="17" t="s">
        <v>105</v>
      </c>
      <c r="K22" s="16">
        <v>43269</v>
      </c>
      <c r="L22" s="1"/>
      <c r="M22" s="32" t="s">
        <v>35</v>
      </c>
    </row>
    <row r="23" spans="1:13" s="22" customFormat="1" ht="60" x14ac:dyDescent="0.25">
      <c r="A23" s="1"/>
      <c r="B23" s="16">
        <v>43157</v>
      </c>
      <c r="C23" s="17" t="s">
        <v>106</v>
      </c>
      <c r="D23" s="14" t="s">
        <v>83</v>
      </c>
      <c r="E23" s="18" t="s">
        <v>107</v>
      </c>
      <c r="F23" s="29">
        <v>70000</v>
      </c>
      <c r="G23" s="25"/>
      <c r="H23" s="25"/>
      <c r="I23" s="32" t="s">
        <v>44</v>
      </c>
      <c r="J23" s="17" t="s">
        <v>108</v>
      </c>
      <c r="K23" s="16">
        <v>43251</v>
      </c>
      <c r="L23" s="1"/>
      <c r="M23" s="32" t="s">
        <v>35</v>
      </c>
    </row>
    <row r="24" spans="1:13" s="22" customFormat="1" ht="60" x14ac:dyDescent="0.25">
      <c r="A24" s="1"/>
      <c r="B24" s="16">
        <v>43157</v>
      </c>
      <c r="C24" s="17" t="s">
        <v>89</v>
      </c>
      <c r="D24" s="14" t="s">
        <v>83</v>
      </c>
      <c r="E24" s="18" t="s">
        <v>90</v>
      </c>
      <c r="F24" s="29">
        <v>26907.15</v>
      </c>
      <c r="G24" s="25"/>
      <c r="H24" s="25"/>
      <c r="I24" s="32" t="s">
        <v>42</v>
      </c>
      <c r="J24" s="17" t="s">
        <v>91</v>
      </c>
      <c r="K24" s="16">
        <v>43190</v>
      </c>
      <c r="L24" s="1"/>
      <c r="M24" s="32" t="s">
        <v>35</v>
      </c>
    </row>
    <row r="25" spans="1:13" s="22" customFormat="1" ht="60" x14ac:dyDescent="0.25">
      <c r="A25" s="1"/>
      <c r="B25" s="16">
        <v>43158</v>
      </c>
      <c r="C25" s="17" t="s">
        <v>93</v>
      </c>
      <c r="D25" s="14" t="s">
        <v>83</v>
      </c>
      <c r="E25" s="18" t="s">
        <v>92</v>
      </c>
      <c r="F25" s="29">
        <v>30000</v>
      </c>
      <c r="G25" s="25"/>
      <c r="H25" s="25"/>
      <c r="I25" s="32" t="s">
        <v>44</v>
      </c>
      <c r="J25" s="17" t="s">
        <v>96</v>
      </c>
      <c r="K25" s="16">
        <v>43281</v>
      </c>
      <c r="L25" s="1"/>
      <c r="M25" s="32" t="s">
        <v>35</v>
      </c>
    </row>
    <row r="26" spans="1:13" s="22" customFormat="1" ht="60" x14ac:dyDescent="0.25">
      <c r="A26" s="1"/>
      <c r="B26" s="16">
        <v>43178</v>
      </c>
      <c r="C26" s="17" t="s">
        <v>99</v>
      </c>
      <c r="D26" s="14" t="s">
        <v>83</v>
      </c>
      <c r="E26" s="18" t="s">
        <v>98</v>
      </c>
      <c r="F26" s="29">
        <v>19100</v>
      </c>
      <c r="G26" s="25"/>
      <c r="H26" s="25"/>
      <c r="I26" s="32" t="s">
        <v>42</v>
      </c>
      <c r="J26" s="17" t="s">
        <v>100</v>
      </c>
      <c r="K26" s="16">
        <v>43178</v>
      </c>
      <c r="L26" s="1"/>
      <c r="M26" s="32" t="s">
        <v>31</v>
      </c>
    </row>
    <row r="27" spans="1:13" s="22" customFormat="1" ht="88.5" customHeight="1" x14ac:dyDescent="0.25">
      <c r="A27" s="1"/>
      <c r="B27" s="15">
        <v>43182</v>
      </c>
      <c r="C27" s="13" t="s">
        <v>73</v>
      </c>
      <c r="D27" s="13" t="s">
        <v>49</v>
      </c>
      <c r="E27" s="13" t="s">
        <v>74</v>
      </c>
      <c r="F27" s="28">
        <v>24000</v>
      </c>
      <c r="G27" s="28"/>
      <c r="H27" s="28"/>
      <c r="I27" s="13" t="s">
        <v>42</v>
      </c>
      <c r="J27" s="21" t="s">
        <v>115</v>
      </c>
      <c r="K27" s="15">
        <v>43281</v>
      </c>
      <c r="L27" s="16"/>
      <c r="M27" s="13" t="s">
        <v>28</v>
      </c>
    </row>
    <row r="28" spans="1:13" s="22" customFormat="1" ht="105" x14ac:dyDescent="0.25">
      <c r="A28" s="1"/>
      <c r="B28" s="15">
        <v>43182</v>
      </c>
      <c r="C28" s="13" t="s">
        <v>75</v>
      </c>
      <c r="D28" s="13" t="s">
        <v>49</v>
      </c>
      <c r="E28" s="13" t="s">
        <v>76</v>
      </c>
      <c r="F28" s="28">
        <v>24000</v>
      </c>
      <c r="G28" s="28"/>
      <c r="H28" s="28"/>
      <c r="I28" s="13" t="s">
        <v>42</v>
      </c>
      <c r="J28" s="24" t="s">
        <v>77</v>
      </c>
      <c r="K28" s="15">
        <v>43281</v>
      </c>
      <c r="L28" s="16"/>
      <c r="M28" s="13" t="s">
        <v>25</v>
      </c>
    </row>
    <row r="33" spans="2:2" x14ac:dyDescent="0.25">
      <c r="B33" s="16"/>
    </row>
    <row r="34" spans="2:2" x14ac:dyDescent="0.25">
      <c r="B34" s="16"/>
    </row>
    <row r="35" spans="2:2" x14ac:dyDescent="0.25">
      <c r="B35" s="16"/>
    </row>
    <row r="36" spans="2:2" x14ac:dyDescent="0.25">
      <c r="B36" s="16"/>
    </row>
    <row r="37" spans="2:2" x14ac:dyDescent="0.25">
      <c r="B37" s="16"/>
    </row>
  </sheetData>
  <dataConsolidate/>
  <mergeCells count="3">
    <mergeCell ref="B4:C4"/>
    <mergeCell ref="B2:C2"/>
    <mergeCell ref="D2:E2"/>
  </mergeCells>
  <pageMargins left="0.7" right="0.7" top="0.75" bottom="0.75" header="0.3" footer="0.3"/>
  <pageSetup paperSize="5"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6" sqref="A6"/>
    </sheetView>
  </sheetViews>
  <sheetFormatPr defaultRowHeight="15" x14ac:dyDescent="0.25"/>
  <cols>
    <col min="1" max="1" width="87.42578125" customWidth="1"/>
    <col min="2" max="2" width="79.7109375" bestFit="1" customWidth="1"/>
  </cols>
  <sheetData>
    <row r="1" spans="1:3" ht="14.45" x14ac:dyDescent="0.35">
      <c r="A1" s="11" t="s">
        <v>42</v>
      </c>
      <c r="B1" s="11" t="s">
        <v>23</v>
      </c>
      <c r="C1" s="11"/>
    </row>
    <row r="2" spans="1:3" ht="14.45" x14ac:dyDescent="0.35">
      <c r="A2" s="11" t="s">
        <v>43</v>
      </c>
      <c r="B2" s="11" t="s">
        <v>24</v>
      </c>
      <c r="C2" s="11"/>
    </row>
    <row r="3" spans="1:3" ht="14.45" x14ac:dyDescent="0.35">
      <c r="A3" s="11" t="s">
        <v>44</v>
      </c>
      <c r="B3" s="11" t="s">
        <v>25</v>
      </c>
      <c r="C3" s="11"/>
    </row>
    <row r="4" spans="1:3" ht="14.45" x14ac:dyDescent="0.35">
      <c r="A4" s="11" t="s">
        <v>45</v>
      </c>
      <c r="B4" s="11" t="s">
        <v>26</v>
      </c>
      <c r="C4" s="11"/>
    </row>
    <row r="5" spans="1:3" ht="14.45" x14ac:dyDescent="0.35">
      <c r="A5" s="11"/>
      <c r="B5" s="11" t="s">
        <v>27</v>
      </c>
      <c r="C5" s="11"/>
    </row>
    <row r="6" spans="1:3" ht="14.45" x14ac:dyDescent="0.35">
      <c r="A6" s="11"/>
      <c r="B6" s="11" t="s">
        <v>28</v>
      </c>
      <c r="C6" s="11"/>
    </row>
    <row r="7" spans="1:3" ht="14.45" x14ac:dyDescent="0.35">
      <c r="A7" s="11"/>
      <c r="B7" s="11" t="s">
        <v>29</v>
      </c>
      <c r="C7" s="11"/>
    </row>
    <row r="8" spans="1:3" x14ac:dyDescent="0.25">
      <c r="A8" s="11"/>
      <c r="B8" s="11" t="s">
        <v>30</v>
      </c>
      <c r="C8" s="11"/>
    </row>
    <row r="9" spans="1:3" ht="14.45" x14ac:dyDescent="0.35">
      <c r="A9" s="11"/>
      <c r="B9" s="11" t="s">
        <v>31</v>
      </c>
      <c r="C9" s="11"/>
    </row>
    <row r="10" spans="1:3" ht="14.45" x14ac:dyDescent="0.35">
      <c r="A10" s="11"/>
      <c r="B10" s="11" t="s">
        <v>32</v>
      </c>
      <c r="C10" s="11"/>
    </row>
    <row r="11" spans="1:3" ht="14.45" x14ac:dyDescent="0.35">
      <c r="B11" s="11" t="s">
        <v>33</v>
      </c>
      <c r="C11" s="11"/>
    </row>
    <row r="12" spans="1:3" ht="14.45" x14ac:dyDescent="0.35">
      <c r="B12" s="11" t="s">
        <v>34</v>
      </c>
      <c r="C12" s="11"/>
    </row>
    <row r="13" spans="1:3" ht="14.45" x14ac:dyDescent="0.35">
      <c r="B13" s="11" t="s">
        <v>35</v>
      </c>
      <c r="C13" s="11"/>
    </row>
    <row r="14" spans="1:3" ht="14.45" x14ac:dyDescent="0.35">
      <c r="B14" s="11" t="s">
        <v>36</v>
      </c>
      <c r="C14" s="11"/>
    </row>
    <row r="15" spans="1:3" ht="14.45" x14ac:dyDescent="0.35">
      <c r="B15" s="11" t="s">
        <v>37</v>
      </c>
      <c r="C15" s="11"/>
    </row>
    <row r="16" spans="1:3" ht="14.45" x14ac:dyDescent="0.35">
      <c r="B16" s="11" t="s">
        <v>38</v>
      </c>
      <c r="C16" s="11"/>
    </row>
    <row r="17" spans="2:3" ht="14.45" x14ac:dyDescent="0.35">
      <c r="B17" s="11" t="s">
        <v>39</v>
      </c>
      <c r="C17" s="11"/>
    </row>
    <row r="18" spans="2:3" ht="14.45" x14ac:dyDescent="0.35">
      <c r="B18" s="11" t="s">
        <v>40</v>
      </c>
      <c r="C18" s="1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Approvals Document" ma:contentTypeID="0x0101002B8F1E08DD0FAC4689DF2865F653F93E007549E3CDE883C14D9673BCB40D19A8DA" ma:contentTypeVersion="1" ma:contentTypeDescription="" ma:contentTypeScope="" ma:versionID="e18c3688872ef968e7882076aaaba21c">
  <xsd:schema xmlns:xsd="http://www.w3.org/2001/XMLSchema" xmlns:xs="http://www.w3.org/2001/XMLSchema" xmlns:p="http://schemas.microsoft.com/office/2006/metadata/properties" xmlns:ns2="5a67a745-2716-44cf-9715-ea35a50b39f5" targetNamespace="http://schemas.microsoft.com/office/2006/metadata/properties" ma:root="true" ma:fieldsID="be25c3cbc0f86420d26f533b0614cae2" ns2:_="">
    <xsd:import namespace="5a67a745-2716-44cf-9715-ea35a50b39f5"/>
    <xsd:element name="properties">
      <xsd:complexType>
        <xsd:sequence>
          <xsd:element name="documentManagement">
            <xsd:complexType>
              <xsd:all>
                <xsd:element ref="ns2:item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7a745-2716-44cf-9715-ea35a50b39f5" elementFormDefault="qualified">
    <xsd:import namespace="http://schemas.microsoft.com/office/2006/documentManagement/types"/>
    <xsd:import namespace="http://schemas.microsoft.com/office/infopath/2007/PartnerControls"/>
    <xsd:element name="item_x0020_number" ma:index="8" nillable="true" ma:displayName="Item Number DS" ma:hidden="true" ma:internalName="item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tem_x0020_number xmlns="5a67a745-2716-44cf-9715-ea35a50b39f5">448</item_x0020_number>
  </documentManagement>
</p:properties>
</file>

<file path=customXml/itemProps1.xml><?xml version="1.0" encoding="utf-8"?>
<ds:datastoreItem xmlns:ds="http://schemas.openxmlformats.org/officeDocument/2006/customXml" ds:itemID="{5078B073-4C21-44B0-BE03-2A77DE6F2564}">
  <ds:schemaRefs>
    <ds:schemaRef ds:uri="http://schemas.microsoft.com/sharepoint/v3/contenttype/forms"/>
  </ds:schemaRefs>
</ds:datastoreItem>
</file>

<file path=customXml/itemProps2.xml><?xml version="1.0" encoding="utf-8"?>
<ds:datastoreItem xmlns:ds="http://schemas.openxmlformats.org/officeDocument/2006/customXml" ds:itemID="{512F26CE-1A9C-493F-A468-513EBDFDF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7a745-2716-44cf-9715-ea35a50b3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F373BE-10B2-41D2-BB96-472930BE7ADE}">
  <ds:schemaRefs>
    <ds:schemaRef ds:uri="5a67a745-2716-44cf-9715-ea35a50b39f5"/>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Schumm, Ryan CITZ:EX</cp:lastModifiedBy>
  <cp:lastPrinted>2017-10-26T18:47:18Z</cp:lastPrinted>
  <dcterms:created xsi:type="dcterms:W3CDTF">2016-05-20T21:39:28Z</dcterms:created>
  <dcterms:modified xsi:type="dcterms:W3CDTF">2018-04-25T23:46:37Z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0x0101002B8F1E08DD0FAC4689DF2865F653F93E007549E3CDE883C14D9673BCB40D19A8DA</vt:lpwstr>
  </property>
</Properties>
</file>