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4530" windowWidth="19890" windowHeight="4590" tabRatio="309"/>
  </bookViews>
  <sheets>
    <sheet name="Sheet1" sheetId="1" r:id="rId1"/>
    <sheet name="DO NOT DELETE" sheetId="2" r:id="rId2"/>
  </sheets>
  <definedNames>
    <definedName name="_xlnm._FilterDatabase" localSheetId="0" hidden="1">Sheet1!$B$6:$M$21</definedName>
    <definedName name="_xlnm.Print_Area" localSheetId="0">Sheet1!$A$1:$M$43</definedName>
  </definedNames>
  <calcPr calcId="145621"/>
</workbook>
</file>

<file path=xl/sharedStrings.xml><?xml version="1.0" encoding="utf-8"?>
<sst xmlns="http://schemas.openxmlformats.org/spreadsheetml/2006/main" count="218" uniqueCount="143">
  <si>
    <t>Contract reference number</t>
  </si>
  <si>
    <t>Name of the contractor</t>
  </si>
  <si>
    <t>Start date</t>
  </si>
  <si>
    <t>Delivery date</t>
  </si>
  <si>
    <t xml:space="preserve"> Enter the date contracted services are set to begin</t>
  </si>
  <si>
    <t xml:space="preserve"> Enter the end date of the contract</t>
  </si>
  <si>
    <t>Enter the legal name of the company, as stated in the contract</t>
  </si>
  <si>
    <t>Enter the contract number</t>
  </si>
  <si>
    <t>Ministry:</t>
  </si>
  <si>
    <t>Fiscal Year and Quarter</t>
  </si>
  <si>
    <t xml:space="preserve">Procurement Process </t>
  </si>
  <si>
    <t>Detailed Description</t>
  </si>
  <si>
    <t xml:space="preserve">Description of Work </t>
  </si>
  <si>
    <t xml:space="preserve">Initial Contract value </t>
  </si>
  <si>
    <t>Current Amendment</t>
  </si>
  <si>
    <t xml:space="preserve"> Ministry and office, division or branch procuring the service</t>
  </si>
  <si>
    <t>Enter the maximum value of the contract at the time of award
(CAD exclusive of taxes)</t>
  </si>
  <si>
    <t xml:space="preserve">Enter the amount of the amendment to the contract value in this quarter. 
Leave blank if not applicable. </t>
  </si>
  <si>
    <t xml:space="preserve">Enter the new maximum value of the contract, inclusive of amendments
(CAD exclusive of taxes).
Leave blank if not applicable. </t>
  </si>
  <si>
    <t>Enter the name of your Ministry and the office, division, or branch as appropriate</t>
  </si>
  <si>
    <t>Enter title of project or a brief, 10-20 word description of the service procured. 
The description must be summarized in such a way that it does not reveal information that may or must be excepted from disclosure under Part 2 of FOIPPA.  Where the entire description would be excepted, a descriptive category may be  substituted (e.g.,  confidential legal services, confidential consulting services)</t>
  </si>
  <si>
    <t>100 Open competitive process</t>
  </si>
  <si>
    <t>200 Direct Award - Public sector organization</t>
  </si>
  <si>
    <t>201 Direct Award - Sole source</t>
  </si>
  <si>
    <t>202 Direct Award - Emergency</t>
  </si>
  <si>
    <t>203 Direct Award - Security, order, etc.</t>
  </si>
  <si>
    <t>204 Direct Award - Confidentiality</t>
  </si>
  <si>
    <t>205 Direct Award - Notice of Intent (No substantiated objections)</t>
  </si>
  <si>
    <t>206 Direct Award - Permitted under another corporate policy or legislation</t>
  </si>
  <si>
    <t>207 Direct Award - Services and Construction Under $25,000</t>
  </si>
  <si>
    <t>208 Direct Award - Shared Cost Arrangement (Financial Assistance)</t>
  </si>
  <si>
    <t>209 Direct Award - Shared Cost Arrangement</t>
  </si>
  <si>
    <t>300 Competitive process among selected vendors (Construction and Services under $75,0000)</t>
  </si>
  <si>
    <t>400 Selected vendor from pre-qualification list</t>
  </si>
  <si>
    <t>401 Competition among vendors on a pre-qualification list</t>
  </si>
  <si>
    <t>500 Purchase from a Corporate Supply Arrangement (CSA)</t>
  </si>
  <si>
    <t>600 Other purchase process</t>
  </si>
  <si>
    <t>601 Continuing Service Agreements</t>
  </si>
  <si>
    <t>602 Other - Shared Cost Arrangement</t>
  </si>
  <si>
    <t>60 Professional Services-Operational &amp; Regulatory</t>
  </si>
  <si>
    <t>61 Professional Services-Advisory</t>
  </si>
  <si>
    <t>63 Information Systems-Operating</t>
  </si>
  <si>
    <t>80 Shared Cost Arrangements</t>
  </si>
  <si>
    <t>Enter the STOB Category - 2 Digit.
E.g., enter " 60 Professional Services -  Operational and Regulatory  "</t>
  </si>
  <si>
    <t xml:space="preserve">Comments provide additional information about the contract, including: 
• Additional information about goods or services provided, if required;
• Whether contract information was restated or corrected due to a factual error.
Where an amendment has been made:
• Note the effective date of the amendment
• Note any other data fields effected by the amendment (e.g. Delivery Date)
</t>
  </si>
  <si>
    <t>61 Professional Services - Advisory</t>
  </si>
  <si>
    <t>Advanced Education, Skills and Training</t>
  </si>
  <si>
    <t xml:space="preserve">Amended Contract Value </t>
  </si>
  <si>
    <r>
      <t xml:space="preserve">Comments 
</t>
    </r>
    <r>
      <rPr>
        <b/>
        <sz val="11"/>
        <color theme="1"/>
        <rFont val="Calibri"/>
        <family val="2"/>
        <scheme val="minor"/>
      </rPr>
      <t>(Optional, 
as required)</t>
    </r>
  </si>
  <si>
    <t>AEST - Labour Market Programs</t>
  </si>
  <si>
    <t>60 Professional Services - Operational</t>
  </si>
  <si>
    <t>AEST - Trades, Training, Finance and Client Engagement</t>
  </si>
  <si>
    <t>AEST - Technology &amp; Business Transformation</t>
  </si>
  <si>
    <t>C18/1500</t>
  </si>
  <si>
    <t>AEST- Labour Market and Information</t>
  </si>
  <si>
    <t>AEST - Labour Market Information Services</t>
  </si>
  <si>
    <t>80 Transfers - Shared Cost Arrangements</t>
  </si>
  <si>
    <t>2017/2018 - Q4</t>
  </si>
  <si>
    <t>C18CEP503</t>
  </si>
  <si>
    <t>C18LMP020</t>
  </si>
  <si>
    <t>C18LMP023</t>
  </si>
  <si>
    <t>C18LMP027</t>
  </si>
  <si>
    <t>C18LMP016</t>
  </si>
  <si>
    <t>C18LMP015</t>
  </si>
  <si>
    <t>C18LMP014</t>
  </si>
  <si>
    <t>C18LMP013</t>
  </si>
  <si>
    <t>C18LMP010</t>
  </si>
  <si>
    <t>BARBERSHOP FILMS INC.</t>
  </si>
  <si>
    <t>MANUFACTURING SAFETY ALLIANCE OF BC</t>
  </si>
  <si>
    <t>BRITISH COLUMBIA PUBLIC SCHOOL EMPLOYER'S ASSOCIATION</t>
  </si>
  <si>
    <t>CANADIAN NATIONAL TRADES EXPO INC</t>
  </si>
  <si>
    <t>BC FIRST NATIONS FORESTRY COUNCIL</t>
  </si>
  <si>
    <t xml:space="preserve">AUTOMOTIVE RETAILERS ASSOCIATION </t>
  </si>
  <si>
    <t>FIRST NATIONS TECHNOLOGY COUNCIL</t>
  </si>
  <si>
    <t>BC LANDSCAPE &amp; NURSERY ASSOCIATION</t>
  </si>
  <si>
    <t xml:space="preserve">WESTERN CONVENIENCE STORES ASSOCIATION </t>
  </si>
  <si>
    <t>DEFINE THE QUALIFICATIONS AND CORE COMPETENCIES FOR THE OHS PROFESSIONALS THAT WILL ASSIST THE DEVELOPMENT OF TRAINING TOOLS AND CAREER PATH INFORMATION</t>
  </si>
  <si>
    <t>INFORM THE DESIGN OF LABOUR FORCE STRATEGIES TO ADDRESS THE CAUSES OF LABOUR SHORTAGES IN THE BC K-12 PUBLIC SCHOOL SECTOR</t>
  </si>
  <si>
    <t>LEAD A LABOUR MARKET INFORMATION GROUP TO FULLY UNDERSTAND LABOUR MARKET CHALLENGES IN THE CONCRETE FINISHER SUBSECTOR/PROVIDE RECOMMENDATIONS</t>
  </si>
  <si>
    <t xml:space="preserve">DEVELOP AN OVERARCHING BC FIRST NATIONS WORKFORCE STRATEGY AND FRAMEWORK FOR THE FORESTRY SECTOR </t>
  </si>
  <si>
    <t>CREATE COMPREHENSIVE WEB-BASED RESOURCES TO BETTER INFORM CAREER DECISION MAKING TO INCREASE JOB SEEKERS IN THE AUTOMOTIVE SECTOR</t>
  </si>
  <si>
    <t>TO ENGAGE FIRST NATIONS TO OBTAIN CONSENSUS ON POTENTIAL ICT COMMUNITY BASED RESEARCH APPROACHES AND STRATEGY DEVELOPMENT FOR INCREASED TECH SECTOR PARTICIPATION</t>
  </si>
  <si>
    <t>INFORM THE DESIGN OF LABOUR FORCE STRATEGIES TO ADDRESS THE CAUSES OF LABOUR SHORTAGES IN THE HORTICULTURAL SECTOR</t>
  </si>
  <si>
    <t>CONDUCT A LABOUR MARKET INFORMATION REPORT FOR THE CONVENIENCE STORE INDUSTRY</t>
  </si>
  <si>
    <t>C18CEP504</t>
  </si>
  <si>
    <t>C18LMP021</t>
  </si>
  <si>
    <t>C18TTS400</t>
  </si>
  <si>
    <t>LMIO1718-04</t>
  </si>
  <si>
    <t>ECONOMIC RESEARCH INSTITUTE</t>
  </si>
  <si>
    <t>B C WOOD SPECIALTIES GROUP</t>
  </si>
  <si>
    <t>SIENA CONSULTING INC.</t>
  </si>
  <si>
    <t>SHAWN ROBINS COMMUNICATIONS INCORPORATED</t>
  </si>
  <si>
    <t>TO ACQUIRE DATA SETS TO MAKE UPDATES TO COST OF LIVING CALCULATOR ON WORKBC &amp; WELCOMEBC WEBSITES</t>
  </si>
  <si>
    <t>PROVIDE DETAILED MARKET INFORMATION FOR THE BC ADVANCED WOOD MANUFACTURING SECTOR</t>
  </si>
  <si>
    <t>FACILITATOR SERVICES FOR STAKEHOLDER ENGAGEMENT</t>
  </si>
  <si>
    <t>C18/1130</t>
  </si>
  <si>
    <t>CS-000677 CEU-004</t>
  </si>
  <si>
    <t>C18/1471</t>
  </si>
  <si>
    <t>C18LMP031</t>
  </si>
  <si>
    <t>C18ETP100</t>
  </si>
  <si>
    <t>C18ETP102</t>
  </si>
  <si>
    <t>C18LMP029</t>
  </si>
  <si>
    <t>C18LMP034</t>
  </si>
  <si>
    <t>C18LMP032</t>
  </si>
  <si>
    <t>C18LMP030</t>
  </si>
  <si>
    <t>C18LMP033</t>
  </si>
  <si>
    <t>LMI01718-05</t>
  </si>
  <si>
    <t>C18CEP505</t>
  </si>
  <si>
    <t>C18CEP502</t>
  </si>
  <si>
    <t>DIRECTIONS EVIDENCE AND POLICY RESEARCH GROUP, LLP</t>
  </si>
  <si>
    <t>MOSAIC</t>
  </si>
  <si>
    <t>ELEVATE CONSULTING INC</t>
  </si>
  <si>
    <t>ASSOCIATION OF BC MARINE INDUSTRIES</t>
  </si>
  <si>
    <t>CANADIAN VOCATIONAL TRAINING CENTRE</t>
  </si>
  <si>
    <t>ETHOS CAREER MANAGEMENT GROUP LTD</t>
  </si>
  <si>
    <t>CONSTRUCTION FOUNDATION OF BC (2012)</t>
  </si>
  <si>
    <t>INDIGENOUS WORKS</t>
  </si>
  <si>
    <t>THE BRITISH COLUMBIA CHAMBER OF COMMERCE</t>
  </si>
  <si>
    <t>SKILL SOURCE GROUP TRAINING ORGANIZATIN SOCIETY</t>
  </si>
  <si>
    <t>ABORIGINAL TOURISM BRITISH COLUMBIA</t>
  </si>
  <si>
    <t>BERLIN EATON AND ASSOCIATES LTD</t>
  </si>
  <si>
    <t>ARRIVE CONSULTING</t>
  </si>
  <si>
    <t>GRAPHICALLY SPEAKING</t>
  </si>
  <si>
    <t>REBER CREATIVE DESIGN &amp; COMMUNICATIONS</t>
  </si>
  <si>
    <t>TO REVIEW ABORIGINAL SERVICE PLAN PROGRAM AND PRODUCE REPORT</t>
  </si>
  <si>
    <t>TO TRANSLATE THE NEW WORK BC PARENT'S GUIDE 2018 EDITION FOR WEB AND PRINT</t>
  </si>
  <si>
    <t>TO PROVIDE ASSISTANCE WITH THE DEVELOPMENT OF A BUSINESS CASE, REQUIREMENTS AND A PROCUREMENT STRATEGY IN SUPPORT OF THE UPCOMING WORKFORCE DEVELOPMENT AGREEMENT (WDA)</t>
  </si>
  <si>
    <t>TO ADDRESS THE MARINE INDUSTRIES JOB OPENINGS IN THE NEXT TEN YEARS THROUGH THE DEVELOPMENT OF AN EVIDENCE BASED WORKFORCE DEVELOPMENT STRATEGY</t>
  </si>
  <si>
    <t>PROVIDE JOB READINESS AND ESSENTIAL SKILLS TRAINING TO ENTREPRENEURIAL AND TRADES TRAINING</t>
  </si>
  <si>
    <t>ENGAGEMENT OF CONSTRUCTION INDUSTRY FOR THEIR SUPPORT OF SKILLS READY</t>
  </si>
  <si>
    <t>TO PROVIDE PARTNERSHIP BUILDING SKILLS DEVELOPMENT/PARTNERSHIP OPPORTUNITIES BETWEEN NON-INDIGENOUS AND INDIGENOUS BUSINESS,  AND REPS FROM GOVT, EDUCATION AND CORPORATE BC</t>
  </si>
  <si>
    <t>GENERATIONG REAL TIME DATA THROUGH QUARTERLY CALENDARIZED SURVEY DISCUSSIONS WITH SMALL AND MEDIUM SIZED BC BUSINESSES ON TOPICS OF INTEREST</t>
  </si>
  <si>
    <t>TO INCREASE APPRENTICESHIP COMPLETION RATES IN BC THROUGH THE DEVELOPMENT  OF A VALIDATED GROUP TRAINING PROGRAM</t>
  </si>
  <si>
    <t>TO RESEARCH QUESTIONS IN PREPARATION FOR PHASE 2 INDIGENOUS TOURISM LABOURT MARKETING INFORMATION STUDY</t>
  </si>
  <si>
    <t>VALIDATIN OF INTERNAL DIAGNOSTICS, IDENTIFICATION OF CORE ISSUES AND RECOMMENDATIONS FOR ACTION</t>
  </si>
  <si>
    <t>ADVISORY AND FACILITATION SERVICES FOR WORKING WITH INDIGENOUS GROUPS ON 2016 CENSUS DATA</t>
  </si>
  <si>
    <t>TO COMPLETE A HEURISTIC REVIEW OF THE PROVINCIAL NOMINEE PROGRAM ON WELCOMEBC.CA AND OTHER CONTENT ON WORKBC.CA</t>
  </si>
  <si>
    <t>TO UPDATE AND REDESIGN BC NEWCOMERS GUIDE, BC PARENTS GUIDE, AND BC CAREER GUIDE FOR ABORIGINAL/INDIGENOUS PEOPLE</t>
  </si>
  <si>
    <t>AEST - Teaching Universities, Institutions &amp; Aboriginal Programs</t>
  </si>
  <si>
    <t xml:space="preserve">AEST - Employment Programs </t>
  </si>
  <si>
    <t>TO RE-WRITE AND EDIT THE 2017 LABOUR MARKET OUTLOOK IN PLAIN LANGUAGE</t>
  </si>
  <si>
    <t>TO PRODUCE VIDEOS FEATURING BRITISH COLUMBIANS IN HIGH DEMAND OCCUPATIONS</t>
  </si>
  <si>
    <t>Use CAS labelling conventions. 
E.g., enter " 100 Open competitive process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</si>
</sst>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[$-1009]mmmm\ d\,\ yyyy;@"/>
    <numFmt numFmtId="166" formatCode="_(&quot;$&quot;* #,##0_);_(&quot;$&quot;* \(#,##0\);_(&quot;$&quot;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 tint="0.14999847407452621"/>
      <name val="Calibri"/>
      <family val="2"/>
      <scheme val="minor"/>
    </font>
    <font>
      <b/>
      <sz val="14"/>
      <color rgb="FF0E4874"/>
      <name val="Calibri"/>
      <family val="2"/>
      <scheme val="minor"/>
    </font>
    <font>
      <sz val="1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8"/>
      <color theme="1" tint="0.14999847407452621"/>
      <name val="Calibri"/>
      <family val="2"/>
      <scheme val="minor"/>
    </font>
    <font>
      <i/>
      <sz val="10"/>
      <color theme="1" tint="0.1499984740745262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 style="thick">
        <color rgb="FF0E487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ck">
        <color rgb="FF0E4874"/>
      </bottom>
      <diagonal/>
    </border>
    <border>
      <left/>
      <right/>
      <top/>
      <bottom style="hair">
        <color auto="1"/>
      </bottom>
      <diagonal/>
    </border>
  </borders>
  <cellStyleXfs count="45">
    <xf numFmtId="0" fontId="0" fillId="0" borderId="0"/>
    <xf numFmtId="164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5" applyNumberFormat="0" applyAlignment="0" applyProtection="0"/>
    <xf numFmtId="0" fontId="18" fillId="6" borderId="6" applyNumberFormat="0" applyAlignment="0" applyProtection="0"/>
    <xf numFmtId="0" fontId="19" fillId="6" borderId="5" applyNumberFormat="0" applyAlignment="0" applyProtection="0"/>
    <xf numFmtId="0" fontId="20" fillId="0" borderId="7" applyNumberFormat="0" applyFill="0" applyAlignment="0" applyProtection="0"/>
    <xf numFmtId="0" fontId="21" fillId="7" borderId="8" applyNumberFormat="0" applyAlignment="0" applyProtection="0"/>
    <xf numFmtId="0" fontId="22" fillId="0" borderId="0" applyNumberFormat="0" applyFill="0" applyBorder="0" applyAlignment="0" applyProtection="0"/>
    <xf numFmtId="0" fontId="9" fillId="8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25" fillId="32" borderId="0" applyNumberFormat="0" applyBorder="0" applyAlignment="0" applyProtection="0"/>
    <xf numFmtId="44" fontId="9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vertical="center"/>
    </xf>
    <xf numFmtId="0" fontId="6" fillId="0" borderId="12" xfId="0" applyFont="1" applyFill="1" applyBorder="1" applyAlignment="1">
      <alignment horizontal="center" vertical="center" wrapText="1"/>
    </xf>
    <xf numFmtId="165" fontId="1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165" fontId="0" fillId="0" borderId="0" xfId="0" applyNumberForma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28" fillId="0" borderId="1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5" fontId="0" fillId="0" borderId="0" xfId="0" applyNumberFormat="1" applyFill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0" xfId="0" applyFill="1" applyAlignment="1">
      <alignment horizontal="center" vertical="top"/>
    </xf>
    <xf numFmtId="0" fontId="27" fillId="0" borderId="0" xfId="0" applyFont="1" applyFill="1" applyBorder="1" applyAlignment="1">
      <alignment horizontal="center" vertical="top" wrapText="1"/>
    </xf>
    <xf numFmtId="165" fontId="0" fillId="0" borderId="0" xfId="0" applyNumberFormat="1" applyFill="1" applyBorder="1" applyAlignment="1">
      <alignment horizontal="right" vertical="center"/>
    </xf>
    <xf numFmtId="15" fontId="2" fillId="0" borderId="0" xfId="0" applyNumberFormat="1" applyFont="1" applyFill="1" applyBorder="1" applyAlignment="1">
      <alignment horizontal="center" vertical="top" wrapText="1"/>
    </xf>
    <xf numFmtId="44" fontId="0" fillId="0" borderId="0" xfId="43" applyFont="1" applyAlignment="1">
      <alignment vertical="top"/>
    </xf>
    <xf numFmtId="0" fontId="0" fillId="0" borderId="0" xfId="0" applyAlignment="1">
      <alignment horizontal="center" vertical="top" wrapText="1"/>
    </xf>
    <xf numFmtId="0" fontId="0" fillId="0" borderId="0" xfId="0" applyFont="1" applyFill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166" fontId="0" fillId="0" borderId="0" xfId="44" applyNumberFormat="1" applyFont="1" applyFill="1" applyBorder="1" applyAlignment="1">
      <alignment horizontal="center" vertical="top" wrapText="1"/>
    </xf>
    <xf numFmtId="0" fontId="29" fillId="0" borderId="12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top"/>
    </xf>
    <xf numFmtId="15" fontId="2" fillId="0" borderId="0" xfId="0" applyNumberFormat="1" applyFont="1" applyFill="1" applyBorder="1" applyAlignment="1">
      <alignment horizontal="right" vertical="top" wrapText="1"/>
    </xf>
    <xf numFmtId="166" fontId="27" fillId="0" borderId="0" xfId="44" applyNumberFormat="1" applyFont="1" applyFill="1" applyBorder="1" applyAlignment="1">
      <alignment horizontal="center" vertical="top" wrapText="1"/>
    </xf>
    <xf numFmtId="15" fontId="0" fillId="0" borderId="0" xfId="0" applyNumberFormat="1" applyAlignment="1">
      <alignment horizontal="right" vertical="top"/>
    </xf>
    <xf numFmtId="0" fontId="2" fillId="0" borderId="0" xfId="0" applyFont="1" applyFill="1" applyBorder="1" applyAlignment="1">
      <alignment horizontal="center" vertical="top" wrapText="1"/>
    </xf>
    <xf numFmtId="15" fontId="0" fillId="0" borderId="0" xfId="0" applyNumberFormat="1" applyFill="1" applyAlignment="1">
      <alignment horizontal="center" vertical="top"/>
    </xf>
    <xf numFmtId="0" fontId="0" fillId="0" borderId="0" xfId="0" applyAlignment="1">
      <alignment horizontal="center" vertical="top"/>
    </xf>
    <xf numFmtId="15" fontId="0" fillId="0" borderId="13" xfId="0" applyNumberFormat="1" applyFont="1" applyFill="1" applyBorder="1" applyAlignment="1">
      <alignment horizontal="center" vertical="top" wrapText="1"/>
    </xf>
    <xf numFmtId="0" fontId="0" fillId="0" borderId="0" xfId="0" applyFont="1" applyFill="1" applyBorder="1" applyAlignment="1">
      <alignment horizontal="center" vertical="top" wrapText="1"/>
    </xf>
    <xf numFmtId="15" fontId="0" fillId="0" borderId="0" xfId="0" applyNumberFormat="1" applyFont="1" applyFill="1" applyBorder="1" applyAlignment="1">
      <alignment horizontal="center" vertical="top" wrapText="1"/>
    </xf>
    <xf numFmtId="15" fontId="0" fillId="0" borderId="0" xfId="0" applyNumberFormat="1" applyAlignment="1">
      <alignment vertical="top"/>
    </xf>
    <xf numFmtId="166" fontId="0" fillId="0" borderId="0" xfId="1" applyNumberFormat="1" applyFont="1" applyFill="1" applyBorder="1" applyAlignment="1">
      <alignment horizontal="center" vertical="top" wrapText="1"/>
    </xf>
    <xf numFmtId="15" fontId="0" fillId="0" borderId="0" xfId="0" applyNumberFormat="1" applyFont="1" applyFill="1" applyBorder="1" applyAlignment="1">
      <alignment horizontal="righ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0" fontId="0" fillId="0" borderId="0" xfId="0" applyFill="1" applyBorder="1" applyAlignment="1">
      <alignment horizontal="center" vertical="center" wrapText="1"/>
    </xf>
    <xf numFmtId="44" fontId="0" fillId="0" borderId="0" xfId="43" applyFont="1" applyFill="1" applyAlignment="1">
      <alignment vertical="top"/>
    </xf>
    <xf numFmtId="0" fontId="0" fillId="0" borderId="0" xfId="0" applyFill="1" applyAlignment="1">
      <alignment vertical="top"/>
    </xf>
    <xf numFmtId="15" fontId="0" fillId="0" borderId="0" xfId="0" applyNumberFormat="1" applyFill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15" fontId="0" fillId="0" borderId="0" xfId="0" applyNumberFormat="1" applyFill="1" applyAlignment="1">
      <alignment vertical="top"/>
    </xf>
    <xf numFmtId="0" fontId="0" fillId="0" borderId="0" xfId="0" applyFill="1" applyAlignment="1">
      <alignment horizontal="center" vertical="top" wrapText="1"/>
    </xf>
    <xf numFmtId="0" fontId="0" fillId="0" borderId="0" xfId="0" applyFill="1" applyAlignment="1">
      <alignment vertical="top" wrapText="1"/>
    </xf>
    <xf numFmtId="15" fontId="0" fillId="0" borderId="0" xfId="0" applyNumberFormat="1" applyFill="1" applyAlignment="1">
      <alignment horizontal="right" vertical="top"/>
    </xf>
  </cellXfs>
  <cellStyles count="45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Currency 2" xfId="43"/>
    <cellStyle name="Currency 3" xfId="4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E8E8E8"/>
      <color rgb="FFEEEEEE"/>
      <color rgb="FFF1F8FD"/>
      <color rgb="FFD4EAFA"/>
      <color rgb="FFFFFCF3"/>
      <color rgb="FF0E4874"/>
      <color rgb="FFFFC301"/>
      <color rgb="FFFFF7DD"/>
      <color rgb="FFFFF1C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3"/>
  <sheetViews>
    <sheetView tabSelected="1" zoomScale="70" zoomScaleNormal="70" zoomScaleSheetLayoutView="100" zoomScalePageLayoutView="70" workbookViewId="0">
      <selection activeCell="B1" sqref="B1"/>
    </sheetView>
  </sheetViews>
  <sheetFormatPr defaultColWidth="9.140625" defaultRowHeight="15" x14ac:dyDescent="0.25"/>
  <cols>
    <col min="1" max="1" width="1.42578125" style="4" customWidth="1"/>
    <col min="2" max="2" width="12.42578125" style="4" customWidth="1"/>
    <col min="3" max="3" width="16.140625" style="4" customWidth="1"/>
    <col min="4" max="4" width="24.5703125" style="4" customWidth="1"/>
    <col min="5" max="5" width="27.85546875" style="45" customWidth="1"/>
    <col min="6" max="8" width="17.42578125" style="4" bestFit="1" customWidth="1"/>
    <col min="9" max="9" width="26.42578125" style="4" customWidth="1"/>
    <col min="10" max="10" width="47" style="10" customWidth="1"/>
    <col min="11" max="11" width="15.85546875" style="4" customWidth="1"/>
    <col min="12" max="12" width="20" style="4" customWidth="1"/>
    <col min="13" max="13" width="33" style="4" customWidth="1"/>
    <col min="14" max="16384" width="9.140625" style="11"/>
  </cols>
  <sheetData>
    <row r="2" spans="1:13" ht="23.25" x14ac:dyDescent="0.25">
      <c r="B2" s="50" t="s">
        <v>8</v>
      </c>
      <c r="C2" s="50"/>
      <c r="D2" s="51" t="s">
        <v>46</v>
      </c>
      <c r="E2" s="51"/>
      <c r="F2" s="51"/>
    </row>
    <row r="3" spans="1:13" ht="18.75" x14ac:dyDescent="0.25">
      <c r="C3" s="5"/>
      <c r="D3" s="12"/>
    </row>
    <row r="4" spans="1:13" ht="23.25" x14ac:dyDescent="0.25">
      <c r="B4" s="50" t="s">
        <v>9</v>
      </c>
      <c r="C4" s="50"/>
      <c r="D4" s="51" t="s">
        <v>57</v>
      </c>
      <c r="E4" s="51"/>
      <c r="F4" s="51"/>
    </row>
    <row r="5" spans="1:13" ht="15.75" thickBot="1" x14ac:dyDescent="0.3">
      <c r="D5" s="12"/>
    </row>
    <row r="6" spans="1:13" s="14" customFormat="1" ht="48" thickTop="1" x14ac:dyDescent="0.25">
      <c r="A6" s="13"/>
      <c r="B6" s="6" t="s">
        <v>2</v>
      </c>
      <c r="C6" s="6" t="s">
        <v>0</v>
      </c>
      <c r="D6" s="6" t="s">
        <v>15</v>
      </c>
      <c r="E6" s="6" t="s">
        <v>1</v>
      </c>
      <c r="F6" s="6" t="s">
        <v>13</v>
      </c>
      <c r="G6" s="6" t="s">
        <v>14</v>
      </c>
      <c r="H6" s="6" t="s">
        <v>47</v>
      </c>
      <c r="I6" s="6" t="s">
        <v>12</v>
      </c>
      <c r="J6" s="7" t="s">
        <v>11</v>
      </c>
      <c r="K6" s="6" t="s">
        <v>3</v>
      </c>
      <c r="L6" s="6" t="s">
        <v>48</v>
      </c>
      <c r="M6" s="6" t="s">
        <v>10</v>
      </c>
    </row>
    <row r="7" spans="1:13" s="17" customFormat="1" ht="225.75" thickBot="1" x14ac:dyDescent="0.3">
      <c r="A7" s="15"/>
      <c r="B7" s="2" t="s">
        <v>4</v>
      </c>
      <c r="C7" s="2" t="s">
        <v>7</v>
      </c>
      <c r="D7" s="2" t="s">
        <v>19</v>
      </c>
      <c r="E7" s="2" t="s">
        <v>6</v>
      </c>
      <c r="F7" s="2" t="s">
        <v>16</v>
      </c>
      <c r="G7" s="2" t="s">
        <v>17</v>
      </c>
      <c r="H7" s="2" t="s">
        <v>18</v>
      </c>
      <c r="I7" s="2" t="s">
        <v>43</v>
      </c>
      <c r="J7" s="29" t="s">
        <v>20</v>
      </c>
      <c r="K7" s="2" t="s">
        <v>5</v>
      </c>
      <c r="L7" s="16" t="s">
        <v>44</v>
      </c>
      <c r="M7" s="2" t="s">
        <v>142</v>
      </c>
    </row>
    <row r="8" spans="1:13" s="20" customFormat="1" ht="45.75" thickTop="1" x14ac:dyDescent="0.25">
      <c r="A8" s="23"/>
      <c r="B8" s="40">
        <v>42998</v>
      </c>
      <c r="C8" s="36" t="s">
        <v>62</v>
      </c>
      <c r="D8" s="48" t="s">
        <v>49</v>
      </c>
      <c r="E8" s="25" t="s">
        <v>71</v>
      </c>
      <c r="F8" s="46">
        <v>187798</v>
      </c>
      <c r="G8" s="28">
        <v>0</v>
      </c>
      <c r="H8" s="28">
        <v>0</v>
      </c>
      <c r="I8" s="38" t="s">
        <v>56</v>
      </c>
      <c r="J8" s="19" t="s">
        <v>79</v>
      </c>
      <c r="K8" s="33">
        <v>43273</v>
      </c>
      <c r="L8" s="34"/>
      <c r="M8" s="43" t="s">
        <v>21</v>
      </c>
    </row>
    <row r="9" spans="1:13" s="20" customFormat="1" ht="30" x14ac:dyDescent="0.25">
      <c r="A9" s="37"/>
      <c r="B9" s="40">
        <v>43003</v>
      </c>
      <c r="C9" s="36" t="s">
        <v>66</v>
      </c>
      <c r="D9" s="48" t="s">
        <v>49</v>
      </c>
      <c r="E9" s="25" t="s">
        <v>75</v>
      </c>
      <c r="F9" s="46">
        <v>109400</v>
      </c>
      <c r="G9" s="28">
        <v>0</v>
      </c>
      <c r="H9" s="28">
        <v>0</v>
      </c>
      <c r="I9" s="38" t="s">
        <v>56</v>
      </c>
      <c r="J9" s="19" t="s">
        <v>83</v>
      </c>
      <c r="K9" s="33">
        <v>43188</v>
      </c>
      <c r="L9" s="34"/>
      <c r="M9" s="43" t="s">
        <v>21</v>
      </c>
    </row>
    <row r="10" spans="1:13" s="26" customFormat="1" ht="60" x14ac:dyDescent="0.25">
      <c r="A10" s="37"/>
      <c r="B10" s="40">
        <v>42996</v>
      </c>
      <c r="C10" s="36" t="s">
        <v>63</v>
      </c>
      <c r="D10" s="48" t="s">
        <v>49</v>
      </c>
      <c r="E10" s="25" t="s">
        <v>72</v>
      </c>
      <c r="F10" s="46">
        <v>200395</v>
      </c>
      <c r="G10" s="28">
        <v>0</v>
      </c>
      <c r="H10" s="28">
        <v>0</v>
      </c>
      <c r="I10" s="38" t="s">
        <v>56</v>
      </c>
      <c r="J10" s="19" t="s">
        <v>80</v>
      </c>
      <c r="K10" s="33">
        <v>43091</v>
      </c>
      <c r="L10" s="38"/>
      <c r="M10" s="43" t="s">
        <v>21</v>
      </c>
    </row>
    <row r="11" spans="1:13" s="20" customFormat="1" ht="45" x14ac:dyDescent="0.25">
      <c r="A11" s="37"/>
      <c r="B11" s="40">
        <v>43010</v>
      </c>
      <c r="C11" s="36" t="s">
        <v>65</v>
      </c>
      <c r="D11" s="48" t="s">
        <v>49</v>
      </c>
      <c r="E11" s="25" t="s">
        <v>74</v>
      </c>
      <c r="F11" s="46">
        <v>201956</v>
      </c>
      <c r="G11" s="28">
        <v>0</v>
      </c>
      <c r="H11" s="28">
        <v>0</v>
      </c>
      <c r="I11" s="38" t="s">
        <v>56</v>
      </c>
      <c r="J11" s="19" t="s">
        <v>82</v>
      </c>
      <c r="K11" s="33">
        <v>43294</v>
      </c>
      <c r="L11" s="34"/>
      <c r="M11" s="43" t="s">
        <v>21</v>
      </c>
    </row>
    <row r="12" spans="1:13" s="20" customFormat="1" ht="75" x14ac:dyDescent="0.25">
      <c r="A12" s="37"/>
      <c r="B12" s="40">
        <v>43014</v>
      </c>
      <c r="C12" s="36" t="s">
        <v>64</v>
      </c>
      <c r="D12" s="48" t="s">
        <v>49</v>
      </c>
      <c r="E12" s="25" t="s">
        <v>73</v>
      </c>
      <c r="F12" s="46">
        <v>194000</v>
      </c>
      <c r="G12" s="28">
        <v>0</v>
      </c>
      <c r="H12" s="28">
        <v>0</v>
      </c>
      <c r="I12" s="38" t="s">
        <v>56</v>
      </c>
      <c r="J12" s="19" t="s">
        <v>81</v>
      </c>
      <c r="K12" s="33">
        <v>43301</v>
      </c>
      <c r="L12" s="34"/>
      <c r="M12" s="43" t="s">
        <v>21</v>
      </c>
    </row>
    <row r="13" spans="1:13" s="20" customFormat="1" ht="45" x14ac:dyDescent="0.25">
      <c r="A13" s="39"/>
      <c r="B13" s="40">
        <v>43039</v>
      </c>
      <c r="C13" s="44" t="s">
        <v>87</v>
      </c>
      <c r="D13" s="48" t="s">
        <v>54</v>
      </c>
      <c r="E13" s="25" t="s">
        <v>91</v>
      </c>
      <c r="F13" s="46">
        <v>10000</v>
      </c>
      <c r="G13" s="28">
        <v>0</v>
      </c>
      <c r="H13" s="28">
        <v>0</v>
      </c>
      <c r="I13" s="38" t="s">
        <v>50</v>
      </c>
      <c r="J13" s="19" t="s">
        <v>140</v>
      </c>
      <c r="K13" s="33">
        <v>43190</v>
      </c>
      <c r="L13" s="34"/>
      <c r="M13" s="49" t="s">
        <v>29</v>
      </c>
    </row>
    <row r="14" spans="1:13" s="20" customFormat="1" ht="45" x14ac:dyDescent="0.25">
      <c r="A14" s="39"/>
      <c r="B14" s="40">
        <v>43069</v>
      </c>
      <c r="C14" s="44" t="s">
        <v>53</v>
      </c>
      <c r="D14" s="48" t="s">
        <v>55</v>
      </c>
      <c r="E14" s="25" t="s">
        <v>120</v>
      </c>
      <c r="F14" s="46">
        <v>24750</v>
      </c>
      <c r="G14" s="28">
        <v>0</v>
      </c>
      <c r="H14" s="28">
        <v>0</v>
      </c>
      <c r="I14" s="38" t="s">
        <v>45</v>
      </c>
      <c r="J14" s="19" t="s">
        <v>134</v>
      </c>
      <c r="K14" s="33">
        <v>43190</v>
      </c>
      <c r="L14" s="34"/>
      <c r="M14" s="49" t="s">
        <v>29</v>
      </c>
    </row>
    <row r="15" spans="1:13" s="20" customFormat="1" ht="60" x14ac:dyDescent="0.25">
      <c r="A15" s="23"/>
      <c r="B15" s="40">
        <v>43075</v>
      </c>
      <c r="C15" s="36" t="s">
        <v>59</v>
      </c>
      <c r="D15" s="48" t="s">
        <v>49</v>
      </c>
      <c r="E15" s="25" t="s">
        <v>68</v>
      </c>
      <c r="F15" s="46">
        <v>191588</v>
      </c>
      <c r="G15" s="28">
        <v>0</v>
      </c>
      <c r="H15" s="28">
        <v>0</v>
      </c>
      <c r="I15" s="38" t="s">
        <v>56</v>
      </c>
      <c r="J15" s="19" t="s">
        <v>76</v>
      </c>
      <c r="K15" s="33">
        <v>43336</v>
      </c>
      <c r="L15" s="34"/>
      <c r="M15" s="43" t="s">
        <v>21</v>
      </c>
    </row>
    <row r="16" spans="1:13" s="20" customFormat="1" ht="60" x14ac:dyDescent="0.25">
      <c r="A16" s="23"/>
      <c r="B16" s="40">
        <v>43080</v>
      </c>
      <c r="C16" s="36" t="s">
        <v>60</v>
      </c>
      <c r="D16" s="48" t="s">
        <v>49</v>
      </c>
      <c r="E16" s="25" t="s">
        <v>69</v>
      </c>
      <c r="F16" s="46">
        <v>148607</v>
      </c>
      <c r="G16" s="28">
        <v>0</v>
      </c>
      <c r="H16" s="28">
        <v>0</v>
      </c>
      <c r="I16" s="38" t="s">
        <v>56</v>
      </c>
      <c r="J16" s="19" t="s">
        <v>77</v>
      </c>
      <c r="K16" s="33">
        <v>43281</v>
      </c>
      <c r="L16" s="34"/>
      <c r="M16" s="43" t="s">
        <v>21</v>
      </c>
    </row>
    <row r="17" spans="1:13" s="20" customFormat="1" ht="45" x14ac:dyDescent="0.25">
      <c r="A17" s="39"/>
      <c r="B17" s="40">
        <v>43080</v>
      </c>
      <c r="C17" s="44" t="s">
        <v>108</v>
      </c>
      <c r="D17" s="48" t="s">
        <v>51</v>
      </c>
      <c r="E17" s="25" t="s">
        <v>123</v>
      </c>
      <c r="F17" s="46">
        <v>22000</v>
      </c>
      <c r="G17" s="28"/>
      <c r="H17" s="28"/>
      <c r="I17" s="38" t="s">
        <v>50</v>
      </c>
      <c r="J17" s="19" t="s">
        <v>137</v>
      </c>
      <c r="K17" s="33">
        <v>43190</v>
      </c>
      <c r="L17" s="34"/>
      <c r="M17" s="49" t="s">
        <v>34</v>
      </c>
    </row>
    <row r="18" spans="1:13" s="20" customFormat="1" ht="45" x14ac:dyDescent="0.25">
      <c r="A18" s="23"/>
      <c r="B18" s="40">
        <v>43090</v>
      </c>
      <c r="C18" s="36" t="s">
        <v>58</v>
      </c>
      <c r="D18" s="48" t="s">
        <v>51</v>
      </c>
      <c r="E18" s="25" t="s">
        <v>67</v>
      </c>
      <c r="F18" s="46">
        <v>555000</v>
      </c>
      <c r="G18" s="28">
        <v>0</v>
      </c>
      <c r="H18" s="28">
        <v>0</v>
      </c>
      <c r="I18" s="38" t="s">
        <v>45</v>
      </c>
      <c r="J18" s="19" t="s">
        <v>141</v>
      </c>
      <c r="K18" s="33">
        <v>43190</v>
      </c>
      <c r="L18" s="34"/>
      <c r="M18" s="43" t="s">
        <v>21</v>
      </c>
    </row>
    <row r="19" spans="1:13" s="20" customFormat="1" ht="60" x14ac:dyDescent="0.25">
      <c r="A19" s="23"/>
      <c r="B19" s="40">
        <v>43108</v>
      </c>
      <c r="C19" s="36" t="s">
        <v>61</v>
      </c>
      <c r="D19" s="48" t="s">
        <v>49</v>
      </c>
      <c r="E19" s="25" t="s">
        <v>70</v>
      </c>
      <c r="F19" s="46">
        <v>143395.39000000001</v>
      </c>
      <c r="G19" s="28">
        <v>0</v>
      </c>
      <c r="H19" s="28">
        <v>0</v>
      </c>
      <c r="I19" s="38" t="s">
        <v>56</v>
      </c>
      <c r="J19" s="19" t="s">
        <v>78</v>
      </c>
      <c r="K19" s="33">
        <v>43322</v>
      </c>
      <c r="L19" s="34"/>
      <c r="M19" s="43" t="s">
        <v>21</v>
      </c>
    </row>
    <row r="20" spans="1:13" s="20" customFormat="1" ht="30" x14ac:dyDescent="0.25">
      <c r="A20" s="39"/>
      <c r="B20" s="40">
        <v>43115</v>
      </c>
      <c r="C20" s="44" t="s">
        <v>86</v>
      </c>
      <c r="D20" s="48" t="s">
        <v>54</v>
      </c>
      <c r="E20" s="25" t="s">
        <v>90</v>
      </c>
      <c r="F20" s="46">
        <v>24900</v>
      </c>
      <c r="G20" s="28">
        <v>0</v>
      </c>
      <c r="H20" s="28">
        <v>0</v>
      </c>
      <c r="I20" s="38" t="s">
        <v>50</v>
      </c>
      <c r="J20" s="19" t="s">
        <v>94</v>
      </c>
      <c r="K20" s="33">
        <v>43190</v>
      </c>
      <c r="L20" s="34"/>
      <c r="M20" s="49" t="s">
        <v>29</v>
      </c>
    </row>
    <row r="21" spans="1:13" s="20" customFormat="1" ht="45" x14ac:dyDescent="0.25">
      <c r="A21" s="37"/>
      <c r="B21" s="40">
        <v>43119</v>
      </c>
      <c r="C21" s="44" t="s">
        <v>85</v>
      </c>
      <c r="D21" s="48" t="s">
        <v>49</v>
      </c>
      <c r="E21" s="25" t="s">
        <v>89</v>
      </c>
      <c r="F21" s="46">
        <v>149820</v>
      </c>
      <c r="G21" s="28">
        <v>0</v>
      </c>
      <c r="H21" s="28">
        <v>0</v>
      </c>
      <c r="I21" s="38" t="s">
        <v>56</v>
      </c>
      <c r="J21" s="19" t="s">
        <v>93</v>
      </c>
      <c r="K21" s="33">
        <v>43327</v>
      </c>
      <c r="L21" s="34"/>
      <c r="M21" s="43" t="s">
        <v>21</v>
      </c>
    </row>
    <row r="22" spans="1:13" s="20" customFormat="1" ht="45" x14ac:dyDescent="0.25">
      <c r="A22" s="37"/>
      <c r="B22" s="40">
        <v>43125</v>
      </c>
      <c r="C22" s="44" t="s">
        <v>84</v>
      </c>
      <c r="D22" s="48" t="s">
        <v>51</v>
      </c>
      <c r="E22" s="25" t="s">
        <v>88</v>
      </c>
      <c r="F22" s="46">
        <v>24000</v>
      </c>
      <c r="G22" s="28">
        <v>0</v>
      </c>
      <c r="H22" s="28">
        <v>0</v>
      </c>
      <c r="I22" s="38" t="s">
        <v>50</v>
      </c>
      <c r="J22" s="19" t="s">
        <v>92</v>
      </c>
      <c r="K22" s="33">
        <v>43190</v>
      </c>
      <c r="L22" s="34"/>
      <c r="M22" s="49" t="s">
        <v>27</v>
      </c>
    </row>
    <row r="23" spans="1:13" s="20" customFormat="1" ht="60" x14ac:dyDescent="0.25">
      <c r="A23" s="39"/>
      <c r="B23" s="40">
        <v>43129</v>
      </c>
      <c r="C23" s="44" t="s">
        <v>107</v>
      </c>
      <c r="D23" s="48" t="s">
        <v>51</v>
      </c>
      <c r="E23" s="25" t="s">
        <v>122</v>
      </c>
      <c r="F23" s="46">
        <v>16900</v>
      </c>
      <c r="G23" s="28">
        <v>0</v>
      </c>
      <c r="H23" s="28">
        <v>0</v>
      </c>
      <c r="I23" s="38" t="s">
        <v>45</v>
      </c>
      <c r="J23" s="19" t="s">
        <v>136</v>
      </c>
      <c r="K23" s="33">
        <v>43189</v>
      </c>
      <c r="L23" s="34"/>
      <c r="M23" s="43" t="s">
        <v>21</v>
      </c>
    </row>
    <row r="24" spans="1:13" s="20" customFormat="1" ht="60" x14ac:dyDescent="0.25">
      <c r="A24" s="39"/>
      <c r="B24" s="40">
        <v>43136</v>
      </c>
      <c r="C24" s="44" t="s">
        <v>98</v>
      </c>
      <c r="D24" s="48" t="s">
        <v>49</v>
      </c>
      <c r="E24" s="25" t="s">
        <v>112</v>
      </c>
      <c r="F24" s="46">
        <v>180000</v>
      </c>
      <c r="G24" s="28">
        <v>0</v>
      </c>
      <c r="H24" s="28">
        <v>0</v>
      </c>
      <c r="I24" s="38" t="s">
        <v>56</v>
      </c>
      <c r="J24" s="19" t="s">
        <v>127</v>
      </c>
      <c r="K24" s="33">
        <v>43434</v>
      </c>
      <c r="L24" s="34"/>
      <c r="M24" s="43" t="s">
        <v>21</v>
      </c>
    </row>
    <row r="25" spans="1:13" s="20" customFormat="1" ht="60" x14ac:dyDescent="0.25">
      <c r="A25" s="39"/>
      <c r="B25" s="40">
        <v>43139</v>
      </c>
      <c r="C25" s="44" t="s">
        <v>103</v>
      </c>
      <c r="D25" s="48" t="s">
        <v>49</v>
      </c>
      <c r="E25" s="25" t="s">
        <v>117</v>
      </c>
      <c r="F25" s="46">
        <v>103125</v>
      </c>
      <c r="G25" s="28">
        <v>0</v>
      </c>
      <c r="H25" s="28">
        <v>0</v>
      </c>
      <c r="I25" s="38" t="s">
        <v>56</v>
      </c>
      <c r="J25" s="19" t="s">
        <v>131</v>
      </c>
      <c r="K25" s="33">
        <v>43313</v>
      </c>
      <c r="L25" s="34"/>
      <c r="M25" s="43" t="s">
        <v>21</v>
      </c>
    </row>
    <row r="26" spans="1:13" s="20" customFormat="1" ht="45" x14ac:dyDescent="0.25">
      <c r="A26" s="39"/>
      <c r="B26" s="52">
        <v>43139</v>
      </c>
      <c r="C26" s="47" t="s">
        <v>106</v>
      </c>
      <c r="D26" s="48" t="s">
        <v>54</v>
      </c>
      <c r="E26" s="53" t="s">
        <v>121</v>
      </c>
      <c r="F26" s="46">
        <v>50000</v>
      </c>
      <c r="G26" s="28">
        <v>0</v>
      </c>
      <c r="H26" s="28">
        <v>0</v>
      </c>
      <c r="I26" s="38" t="s">
        <v>50</v>
      </c>
      <c r="J26" s="54" t="s">
        <v>135</v>
      </c>
      <c r="K26" s="55">
        <v>43190</v>
      </c>
      <c r="L26" s="34"/>
      <c r="M26" s="43" t="s">
        <v>21</v>
      </c>
    </row>
    <row r="27" spans="1:13" s="20" customFormat="1" ht="45" x14ac:dyDescent="0.25">
      <c r="A27" s="39"/>
      <c r="B27" s="40">
        <v>43149</v>
      </c>
      <c r="C27" s="44" t="s">
        <v>104</v>
      </c>
      <c r="D27" s="48" t="s">
        <v>49</v>
      </c>
      <c r="E27" s="25" t="s">
        <v>118</v>
      </c>
      <c r="F27" s="46">
        <v>259700</v>
      </c>
      <c r="G27" s="28">
        <v>0</v>
      </c>
      <c r="H27" s="28">
        <v>0</v>
      </c>
      <c r="I27" s="38" t="s">
        <v>56</v>
      </c>
      <c r="J27" s="19" t="s">
        <v>132</v>
      </c>
      <c r="K27" s="33">
        <v>43392</v>
      </c>
      <c r="L27" s="34"/>
      <c r="M27" s="43" t="s">
        <v>21</v>
      </c>
    </row>
    <row r="28" spans="1:13" s="20" customFormat="1" ht="45" x14ac:dyDescent="0.25">
      <c r="A28" s="39"/>
      <c r="B28" s="40">
        <v>43150</v>
      </c>
      <c r="C28" s="44" t="s">
        <v>105</v>
      </c>
      <c r="D28" s="48" t="s">
        <v>49</v>
      </c>
      <c r="E28" s="25" t="s">
        <v>119</v>
      </c>
      <c r="F28" s="46">
        <v>46968</v>
      </c>
      <c r="G28" s="28">
        <v>0</v>
      </c>
      <c r="H28" s="28">
        <v>0</v>
      </c>
      <c r="I28" s="38" t="s">
        <v>56</v>
      </c>
      <c r="J28" s="19" t="s">
        <v>133</v>
      </c>
      <c r="K28" s="33">
        <v>43252</v>
      </c>
      <c r="L28" s="34"/>
      <c r="M28" s="43" t="s">
        <v>21</v>
      </c>
    </row>
    <row r="29" spans="1:13" s="20" customFormat="1" ht="45" x14ac:dyDescent="0.25">
      <c r="A29" s="39"/>
      <c r="B29" s="40">
        <v>43157</v>
      </c>
      <c r="C29" s="44" t="s">
        <v>100</v>
      </c>
      <c r="D29" s="38" t="s">
        <v>139</v>
      </c>
      <c r="E29" s="25" t="s">
        <v>114</v>
      </c>
      <c r="F29" s="46">
        <v>399975</v>
      </c>
      <c r="G29" s="28">
        <v>0</v>
      </c>
      <c r="H29" s="28">
        <v>0</v>
      </c>
      <c r="I29" s="38" t="s">
        <v>56</v>
      </c>
      <c r="J29" s="19" t="s">
        <v>128</v>
      </c>
      <c r="K29" s="33">
        <v>43190</v>
      </c>
      <c r="L29" s="34"/>
      <c r="M29" s="43" t="s">
        <v>21</v>
      </c>
    </row>
    <row r="30" spans="1:13" s="20" customFormat="1" ht="30" x14ac:dyDescent="0.25">
      <c r="A30" s="39"/>
      <c r="B30" s="40">
        <v>43157</v>
      </c>
      <c r="C30" s="44" t="s">
        <v>101</v>
      </c>
      <c r="D30" s="48" t="s">
        <v>49</v>
      </c>
      <c r="E30" s="25" t="s">
        <v>115</v>
      </c>
      <c r="F30" s="46">
        <v>173000</v>
      </c>
      <c r="G30" s="28">
        <v>0</v>
      </c>
      <c r="H30" s="28">
        <v>0</v>
      </c>
      <c r="I30" s="38" t="s">
        <v>56</v>
      </c>
      <c r="J30" s="19" t="s">
        <v>129</v>
      </c>
      <c r="K30" s="33">
        <v>43174</v>
      </c>
      <c r="L30" s="34"/>
      <c r="M30" s="43" t="s">
        <v>21</v>
      </c>
    </row>
    <row r="31" spans="1:13" s="20" customFormat="1" ht="45" x14ac:dyDescent="0.25">
      <c r="A31" s="39"/>
      <c r="B31" s="40">
        <v>43159</v>
      </c>
      <c r="C31" s="44" t="s">
        <v>99</v>
      </c>
      <c r="D31" s="38" t="s">
        <v>139</v>
      </c>
      <c r="E31" s="25" t="s">
        <v>113</v>
      </c>
      <c r="F31" s="46">
        <v>799755</v>
      </c>
      <c r="G31" s="28">
        <v>0</v>
      </c>
      <c r="H31" s="28">
        <v>0</v>
      </c>
      <c r="I31" s="38" t="s">
        <v>56</v>
      </c>
      <c r="J31" s="19" t="s">
        <v>128</v>
      </c>
      <c r="K31" s="33">
        <v>43190</v>
      </c>
      <c r="L31" s="34"/>
      <c r="M31" s="43" t="s">
        <v>21</v>
      </c>
    </row>
    <row r="32" spans="1:13" s="20" customFormat="1" ht="45" x14ac:dyDescent="0.25">
      <c r="A32" s="39"/>
      <c r="B32" s="40">
        <v>43159</v>
      </c>
      <c r="C32" s="44" t="s">
        <v>96</v>
      </c>
      <c r="D32" s="48" t="s">
        <v>51</v>
      </c>
      <c r="E32" s="25" t="s">
        <v>110</v>
      </c>
      <c r="F32" s="46">
        <v>49809.55</v>
      </c>
      <c r="G32" s="28">
        <v>0</v>
      </c>
      <c r="H32" s="28">
        <v>0</v>
      </c>
      <c r="I32" s="38" t="s">
        <v>50</v>
      </c>
      <c r="J32" s="19" t="s">
        <v>125</v>
      </c>
      <c r="K32" s="33">
        <v>43553</v>
      </c>
      <c r="L32" s="34"/>
      <c r="M32" s="49" t="s">
        <v>33</v>
      </c>
    </row>
    <row r="33" spans="1:13" s="20" customFormat="1" ht="75" x14ac:dyDescent="0.25">
      <c r="A33" s="39"/>
      <c r="B33" s="40">
        <v>43166</v>
      </c>
      <c r="C33" s="44" t="s">
        <v>102</v>
      </c>
      <c r="D33" s="48" t="s">
        <v>49</v>
      </c>
      <c r="E33" s="25" t="s">
        <v>116</v>
      </c>
      <c r="F33" s="46">
        <v>50000</v>
      </c>
      <c r="G33" s="28">
        <v>0</v>
      </c>
      <c r="H33" s="28">
        <v>0</v>
      </c>
      <c r="I33" s="38" t="s">
        <v>56</v>
      </c>
      <c r="J33" s="19" t="s">
        <v>130</v>
      </c>
      <c r="K33" s="33">
        <v>43245</v>
      </c>
      <c r="L33" s="34"/>
      <c r="M33" s="43" t="s">
        <v>21</v>
      </c>
    </row>
    <row r="34" spans="1:13" s="20" customFormat="1" ht="75" x14ac:dyDescent="0.25">
      <c r="A34" s="39"/>
      <c r="B34" s="40">
        <v>43174</v>
      </c>
      <c r="C34" s="44" t="s">
        <v>97</v>
      </c>
      <c r="D34" s="48" t="s">
        <v>52</v>
      </c>
      <c r="E34" s="25" t="s">
        <v>111</v>
      </c>
      <c r="F34" s="46">
        <v>75000</v>
      </c>
      <c r="G34" s="28">
        <v>0</v>
      </c>
      <c r="H34" s="28">
        <v>0</v>
      </c>
      <c r="I34" s="38" t="s">
        <v>45</v>
      </c>
      <c r="J34" s="19" t="s">
        <v>126</v>
      </c>
      <c r="K34" s="33">
        <v>43281</v>
      </c>
      <c r="L34" s="34"/>
      <c r="M34" s="49" t="s">
        <v>33</v>
      </c>
    </row>
    <row r="35" spans="1:13" s="20" customFormat="1" ht="45" x14ac:dyDescent="0.25">
      <c r="A35" s="39"/>
      <c r="B35" s="40">
        <v>43187</v>
      </c>
      <c r="C35" s="44" t="s">
        <v>95</v>
      </c>
      <c r="D35" s="48" t="s">
        <v>138</v>
      </c>
      <c r="E35" s="25" t="s">
        <v>109</v>
      </c>
      <c r="F35" s="46">
        <v>98760</v>
      </c>
      <c r="G35" s="28">
        <v>0</v>
      </c>
      <c r="H35" s="28">
        <v>0</v>
      </c>
      <c r="I35" s="38" t="s">
        <v>50</v>
      </c>
      <c r="J35" s="19" t="s">
        <v>124</v>
      </c>
      <c r="K35" s="33">
        <v>43343</v>
      </c>
      <c r="L35" s="34"/>
      <c r="M35" s="43" t="s">
        <v>21</v>
      </c>
    </row>
    <row r="36" spans="1:13" s="20" customFormat="1" ht="15.75" x14ac:dyDescent="0.25">
      <c r="A36" s="39"/>
      <c r="B36" s="40"/>
      <c r="C36" s="44"/>
      <c r="D36" s="27"/>
      <c r="E36" s="25"/>
      <c r="F36" s="24"/>
      <c r="G36" s="28"/>
      <c r="H36" s="28"/>
      <c r="I36" s="38"/>
      <c r="J36" s="47"/>
      <c r="K36" s="33"/>
      <c r="L36" s="34"/>
      <c r="M36" s="25"/>
    </row>
    <row r="37" spans="1:13" s="20" customFormat="1" ht="15.75" x14ac:dyDescent="0.25">
      <c r="A37" s="39"/>
      <c r="B37" s="40"/>
      <c r="C37" s="44"/>
      <c r="D37" s="27"/>
      <c r="E37" s="25"/>
      <c r="F37" s="24"/>
      <c r="G37" s="28"/>
      <c r="H37" s="28"/>
      <c r="I37" s="38"/>
      <c r="J37" s="47"/>
      <c r="K37" s="33"/>
      <c r="L37" s="34"/>
      <c r="M37" s="25"/>
    </row>
    <row r="38" spans="1:13" s="20" customFormat="1" ht="15.75" x14ac:dyDescent="0.25">
      <c r="A38" s="39"/>
      <c r="B38" s="40"/>
      <c r="C38" s="44"/>
      <c r="D38" s="27"/>
      <c r="E38" s="25"/>
      <c r="F38" s="24"/>
      <c r="G38" s="28"/>
      <c r="H38" s="28"/>
      <c r="I38" s="38"/>
      <c r="J38" s="47"/>
      <c r="K38" s="33"/>
      <c r="L38" s="34"/>
      <c r="M38" s="25"/>
    </row>
    <row r="39" spans="1:13" s="20" customFormat="1" ht="15.75" x14ac:dyDescent="0.25">
      <c r="A39" s="39"/>
      <c r="B39" s="35"/>
      <c r="C39" s="35"/>
      <c r="D39" s="27"/>
      <c r="E39" s="48"/>
      <c r="F39" s="41"/>
      <c r="G39" s="28"/>
      <c r="H39" s="28"/>
      <c r="I39" s="38"/>
      <c r="J39" s="38"/>
      <c r="K39" s="42"/>
      <c r="L39" s="34"/>
      <c r="M39" s="38"/>
    </row>
    <row r="40" spans="1:13" s="20" customFormat="1" ht="15.75" x14ac:dyDescent="0.25">
      <c r="A40" s="39"/>
      <c r="B40" s="35"/>
      <c r="C40" s="35"/>
      <c r="D40" s="27"/>
      <c r="E40" s="48"/>
      <c r="F40" s="41"/>
      <c r="G40" s="28"/>
      <c r="H40" s="28"/>
      <c r="I40" s="38"/>
      <c r="J40" s="38"/>
      <c r="K40" s="42"/>
      <c r="L40" s="34"/>
      <c r="M40" s="38"/>
    </row>
    <row r="41" spans="1:13" s="20" customFormat="1" ht="15.75" x14ac:dyDescent="0.25">
      <c r="A41" s="39"/>
      <c r="B41" s="35"/>
      <c r="C41" s="35"/>
      <c r="D41" s="27"/>
      <c r="E41" s="48"/>
      <c r="F41" s="41"/>
      <c r="G41" s="28"/>
      <c r="H41" s="28"/>
      <c r="I41" s="38"/>
      <c r="J41" s="38"/>
      <c r="K41" s="42"/>
      <c r="L41" s="34"/>
      <c r="M41" s="38"/>
    </row>
    <row r="42" spans="1:13" s="20" customFormat="1" ht="15.75" x14ac:dyDescent="0.25">
      <c r="A42" s="30"/>
      <c r="B42" s="35"/>
      <c r="C42" s="21"/>
      <c r="D42" s="27"/>
      <c r="E42" s="21"/>
      <c r="F42" s="32"/>
      <c r="G42" s="21"/>
      <c r="H42" s="34"/>
      <c r="I42" s="34"/>
      <c r="J42" s="38"/>
      <c r="K42" s="31"/>
      <c r="L42" s="34"/>
      <c r="M42" s="34"/>
    </row>
    <row r="43" spans="1:13" x14ac:dyDescent="0.25">
      <c r="B43" s="3"/>
      <c r="K43" s="22"/>
      <c r="L43" s="9"/>
    </row>
    <row r="44" spans="1:13" x14ac:dyDescent="0.25">
      <c r="B44" s="3"/>
      <c r="K44" s="22"/>
      <c r="L44" s="9"/>
    </row>
    <row r="45" spans="1:13" x14ac:dyDescent="0.25">
      <c r="B45" s="3"/>
      <c r="K45" s="22"/>
      <c r="L45" s="9"/>
    </row>
    <row r="46" spans="1:13" x14ac:dyDescent="0.25">
      <c r="B46" s="3"/>
      <c r="K46" s="22"/>
      <c r="L46" s="9"/>
    </row>
    <row r="47" spans="1:13" x14ac:dyDescent="0.25">
      <c r="B47" s="3"/>
      <c r="K47" s="22"/>
      <c r="L47" s="9"/>
    </row>
    <row r="48" spans="1:13" x14ac:dyDescent="0.25">
      <c r="B48" s="3"/>
      <c r="D48" s="18"/>
      <c r="K48" s="22"/>
      <c r="L48" s="9"/>
    </row>
    <row r="49" spans="2:12" x14ac:dyDescent="0.25">
      <c r="B49" s="9"/>
      <c r="D49" s="18"/>
      <c r="K49" s="22"/>
      <c r="L49" s="9"/>
    </row>
    <row r="50" spans="2:12" x14ac:dyDescent="0.25">
      <c r="B50" s="9"/>
      <c r="D50" s="18"/>
      <c r="K50" s="22"/>
      <c r="L50" s="9"/>
    </row>
    <row r="51" spans="2:12" x14ac:dyDescent="0.25">
      <c r="B51" s="9"/>
      <c r="D51" s="18"/>
      <c r="K51" s="22"/>
      <c r="L51" s="9"/>
    </row>
    <row r="52" spans="2:12" x14ac:dyDescent="0.25">
      <c r="B52" s="9"/>
      <c r="D52" s="18"/>
      <c r="K52" s="22"/>
      <c r="L52" s="9"/>
    </row>
    <row r="53" spans="2:12" x14ac:dyDescent="0.25">
      <c r="B53" s="9"/>
      <c r="K53" s="22"/>
      <c r="L53" s="9"/>
    </row>
    <row r="54" spans="2:12" x14ac:dyDescent="0.25">
      <c r="B54" s="9"/>
      <c r="D54" s="18"/>
      <c r="K54" s="22"/>
      <c r="L54" s="9"/>
    </row>
    <row r="55" spans="2:12" x14ac:dyDescent="0.25">
      <c r="B55" s="9"/>
      <c r="D55" s="18"/>
      <c r="K55" s="22"/>
      <c r="L55" s="9"/>
    </row>
    <row r="56" spans="2:12" x14ac:dyDescent="0.25">
      <c r="B56" s="9"/>
      <c r="D56" s="18"/>
      <c r="K56" s="9"/>
      <c r="L56" s="9"/>
    </row>
    <row r="57" spans="2:12" x14ac:dyDescent="0.25">
      <c r="B57" s="9"/>
      <c r="D57" s="18"/>
      <c r="K57" s="9"/>
      <c r="L57" s="9"/>
    </row>
    <row r="58" spans="2:12" x14ac:dyDescent="0.25">
      <c r="B58" s="9"/>
      <c r="D58" s="18"/>
      <c r="K58" s="9"/>
      <c r="L58" s="9"/>
    </row>
    <row r="59" spans="2:12" x14ac:dyDescent="0.25">
      <c r="B59" s="9"/>
      <c r="D59" s="18"/>
      <c r="K59" s="9"/>
      <c r="L59" s="9"/>
    </row>
    <row r="60" spans="2:12" x14ac:dyDescent="0.25">
      <c r="B60" s="9"/>
      <c r="D60" s="8"/>
      <c r="K60" s="9"/>
      <c r="L60" s="9"/>
    </row>
    <row r="61" spans="2:12" x14ac:dyDescent="0.25">
      <c r="B61" s="9"/>
      <c r="K61" s="9"/>
      <c r="L61" s="9"/>
    </row>
    <row r="62" spans="2:12" x14ac:dyDescent="0.25">
      <c r="B62" s="9"/>
      <c r="K62" s="9"/>
      <c r="L62" s="9"/>
    </row>
    <row r="63" spans="2:12" x14ac:dyDescent="0.25">
      <c r="B63" s="9"/>
      <c r="K63" s="9"/>
      <c r="L63" s="9"/>
    </row>
    <row r="64" spans="2:12" x14ac:dyDescent="0.25">
      <c r="B64" s="9"/>
      <c r="K64" s="9"/>
      <c r="L64" s="9"/>
    </row>
    <row r="65" spans="2:12" x14ac:dyDescent="0.25">
      <c r="B65" s="9"/>
      <c r="K65" s="9"/>
      <c r="L65" s="9"/>
    </row>
    <row r="66" spans="2:12" x14ac:dyDescent="0.25">
      <c r="B66" s="9"/>
      <c r="K66" s="9"/>
      <c r="L66" s="9"/>
    </row>
    <row r="67" spans="2:12" x14ac:dyDescent="0.25">
      <c r="B67" s="9"/>
      <c r="K67" s="9"/>
      <c r="L67" s="9"/>
    </row>
    <row r="68" spans="2:12" x14ac:dyDescent="0.25">
      <c r="B68" s="9"/>
      <c r="K68" s="9"/>
      <c r="L68" s="9"/>
    </row>
    <row r="69" spans="2:12" x14ac:dyDescent="0.25">
      <c r="B69" s="9"/>
      <c r="K69" s="9"/>
      <c r="L69" s="9"/>
    </row>
    <row r="70" spans="2:12" x14ac:dyDescent="0.25">
      <c r="B70" s="9"/>
      <c r="K70" s="9"/>
      <c r="L70" s="9"/>
    </row>
    <row r="71" spans="2:12" x14ac:dyDescent="0.25">
      <c r="B71" s="9"/>
      <c r="K71" s="9"/>
      <c r="L71" s="9"/>
    </row>
    <row r="72" spans="2:12" x14ac:dyDescent="0.25">
      <c r="B72" s="9"/>
      <c r="K72" s="9"/>
      <c r="L72" s="9"/>
    </row>
    <row r="73" spans="2:12" x14ac:dyDescent="0.25">
      <c r="K73" s="9"/>
      <c r="L73" s="9"/>
    </row>
  </sheetData>
  <autoFilter ref="B6:M19"/>
  <dataConsolidate/>
  <mergeCells count="4">
    <mergeCell ref="B4:C4"/>
    <mergeCell ref="B2:C2"/>
    <mergeCell ref="D2:F2"/>
    <mergeCell ref="D4:F4"/>
  </mergeCells>
  <conditionalFormatting sqref="C1:C1048576">
    <cfRule type="duplicateValues" dxfId="0" priority="1"/>
  </conditionalFormatting>
  <pageMargins left="0.31496062992125984" right="0.31496062992125984" top="0.55118110236220474" bottom="0.55118110236220474" header="0.31496062992125984" footer="0.31496062992125984"/>
  <pageSetup paperSize="5" scale="60" orientation="landscape" r:id="rId1"/>
  <headerFooter>
    <oddFooter>&amp;C&amp;9Page &amp;P of  &amp;N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'DO NOT DELETE'!$A$1:$A$4</xm:f>
          </x14:formula1>
          <xm:sqref>I43:I1048576</xm:sqref>
        </x14:dataValidation>
        <x14:dataValidation type="list" allowBlank="1" showInputMessage="1" showErrorMessage="1">
          <x14:formula1>
            <xm:f>'DO NOT DELETE'!$B$1:$B$18</xm:f>
          </x14:formula1>
          <xm:sqref>M43:M1048576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B14" sqref="B14"/>
    </sheetView>
  </sheetViews>
  <sheetFormatPr defaultRowHeight="15" x14ac:dyDescent="0.25"/>
  <cols>
    <col min="1" max="1" width="87.42578125" customWidth="1"/>
    <col min="2" max="2" width="79.7109375" bestFit="1" customWidth="1"/>
  </cols>
  <sheetData>
    <row r="1" spans="1:3" ht="14.45" x14ac:dyDescent="0.35">
      <c r="A1" s="1" t="s">
        <v>39</v>
      </c>
      <c r="B1" s="1" t="s">
        <v>21</v>
      </c>
      <c r="C1" s="1"/>
    </row>
    <row r="2" spans="1:3" ht="14.45" x14ac:dyDescent="0.35">
      <c r="A2" s="1" t="s">
        <v>40</v>
      </c>
      <c r="B2" s="1" t="s">
        <v>22</v>
      </c>
      <c r="C2" s="1"/>
    </row>
    <row r="3" spans="1:3" ht="14.45" x14ac:dyDescent="0.35">
      <c r="A3" s="1" t="s">
        <v>41</v>
      </c>
      <c r="B3" s="1" t="s">
        <v>23</v>
      </c>
      <c r="C3" s="1"/>
    </row>
    <row r="4" spans="1:3" ht="14.45" x14ac:dyDescent="0.35">
      <c r="A4" s="1" t="s">
        <v>42</v>
      </c>
      <c r="B4" s="1" t="s">
        <v>24</v>
      </c>
      <c r="C4" s="1"/>
    </row>
    <row r="5" spans="1:3" ht="14.45" x14ac:dyDescent="0.35">
      <c r="A5" s="1"/>
      <c r="B5" s="1" t="s">
        <v>25</v>
      </c>
      <c r="C5" s="1"/>
    </row>
    <row r="6" spans="1:3" ht="14.45" x14ac:dyDescent="0.35">
      <c r="A6" s="1"/>
      <c r="B6" s="1" t="s">
        <v>26</v>
      </c>
      <c r="C6" s="1"/>
    </row>
    <row r="7" spans="1:3" ht="14.45" x14ac:dyDescent="0.35">
      <c r="A7" s="1"/>
      <c r="B7" s="1" t="s">
        <v>27</v>
      </c>
      <c r="C7" s="1"/>
    </row>
    <row r="8" spans="1:3" x14ac:dyDescent="0.25">
      <c r="A8" s="1"/>
      <c r="B8" s="1" t="s">
        <v>28</v>
      </c>
      <c r="C8" s="1"/>
    </row>
    <row r="9" spans="1:3" ht="14.45" x14ac:dyDescent="0.35">
      <c r="A9" s="1"/>
      <c r="B9" s="1" t="s">
        <v>29</v>
      </c>
      <c r="C9" s="1"/>
    </row>
    <row r="10" spans="1:3" ht="14.45" x14ac:dyDescent="0.35">
      <c r="A10" s="1"/>
      <c r="B10" s="1" t="s">
        <v>30</v>
      </c>
      <c r="C10" s="1"/>
    </row>
    <row r="11" spans="1:3" ht="14.45" x14ac:dyDescent="0.35">
      <c r="B11" s="1" t="s">
        <v>31</v>
      </c>
      <c r="C11" s="1"/>
    </row>
    <row r="12" spans="1:3" ht="14.45" x14ac:dyDescent="0.35">
      <c r="B12" s="1" t="s">
        <v>32</v>
      </c>
      <c r="C12" s="1"/>
    </row>
    <row r="13" spans="1:3" x14ac:dyDescent="0.25">
      <c r="B13" s="1" t="s">
        <v>33</v>
      </c>
      <c r="C13" s="1"/>
    </row>
    <row r="14" spans="1:3" x14ac:dyDescent="0.25">
      <c r="B14" s="1" t="s">
        <v>34</v>
      </c>
      <c r="C14" s="1"/>
    </row>
    <row r="15" spans="1:3" x14ac:dyDescent="0.25">
      <c r="B15" s="1" t="s">
        <v>35</v>
      </c>
      <c r="C15" s="1"/>
    </row>
    <row r="16" spans="1:3" x14ac:dyDescent="0.25">
      <c r="B16" s="1" t="s">
        <v>36</v>
      </c>
      <c r="C16" s="1"/>
    </row>
    <row r="17" spans="2:3" x14ac:dyDescent="0.25">
      <c r="B17" s="1" t="s">
        <v>37</v>
      </c>
      <c r="C17" s="1"/>
    </row>
    <row r="18" spans="2:3" x14ac:dyDescent="0.25">
      <c r="B18" s="1" t="s">
        <v>38</v>
      </c>
      <c r="C18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DO NOT DELETE</vt:lpstr>
      <vt:lpstr>Sheet1!Print_Area</vt:lpstr>
    </vt:vector>
  </TitlesOfParts>
  <Company>Province of British Columbia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Sexsmith</dc:creator>
  <cp:lastModifiedBy>Schumm, Ryan CITZ:EX</cp:lastModifiedBy>
  <cp:lastPrinted>2018-04-30T19:49:58Z</cp:lastPrinted>
  <dcterms:created xsi:type="dcterms:W3CDTF">2016-05-20T21:39:28Z</dcterms:created>
  <dcterms:modified xsi:type="dcterms:W3CDTF">2018-05-02T21:18:33Z</dcterms:modified>
</cp:coreProperties>
</file>