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MB\RMS-CA\Contract Admin\conops\FOI Requests\FOI Requests\10k Proactive Reporting\Working copies\"/>
    </mc:Choice>
  </mc:AlternateContent>
  <xr:revisionPtr revIDLastSave="0" documentId="8_{5BEBC519-377B-4001-966B-74A4656A2098}" xr6:coauthVersionLast="36" xr6:coauthVersionMax="36" xr10:uidLastSave="{00000000-0000-0000-0000-000000000000}"/>
  <bookViews>
    <workbookView xWindow="0" yWindow="0" windowWidth="25200" windowHeight="11773" xr2:uid="{00000000-000D-0000-FFFF-FFFF00000000}"/>
  </bookViews>
  <sheets>
    <sheet name="Sheet1" sheetId="1" r:id="rId1"/>
    <sheet name="DO NOT DELETE" sheetId="2" r:id="rId2"/>
  </sheets>
  <definedNames>
    <definedName name="_xlnm._FilterDatabase" localSheetId="0" hidden="1">Sheet1!$B$6:$M$98</definedName>
    <definedName name="_xlnm.Print_Area" localSheetId="0">Sheet1!$A$1:$M$115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<sst xmlns="http://schemas.openxmlformats.org/spreadsheetml/2006/main" count="736" uniqueCount="331">
  <si>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</si>
  <si>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</si>
  <si>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</si>
  <si>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</si>
  <si>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</si>
  <si>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</si>
  <si>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</si>
  <si>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</si>
  <si>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</si>
  <si>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</si>
  <si>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</si>
  <si>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</si>
  <si>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</si>
  <si>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</si>
  <si>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</si>
  <si>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</si>
  <si>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</si>
  <si>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</si>
  <si>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</si>
  <si>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</si>
  <si>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</si>
  <si>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</si>
  <si>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</si>
  <si>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</si>
  <si>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</si>
  <si>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</si>
  <si>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</si>
  <si>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</si>
  <si>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</si>
  <si>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</si>
  <si>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</si>
  <si>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</si>
  <si>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</si>
  <si>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300 Competitive process among selected vendors (Construction and Services under $75,0000)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</si>
  <si>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</si>
  <si>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</si>
  <si>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</si>
  <si>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</si>
  <si>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</si>
  <si>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</si>
  <si>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</si>
  <si>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</si>
  <si>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</si>
  <si>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</si>
  <si>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</si>
  <si>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</si>
  <si>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</si>
  <si>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045CS5131</t>
  </si>
  <si>
    <t>Urban Systems Ltd</t>
  </si>
  <si>
    <t>045CS5132</t>
  </si>
  <si>
    <t>McElhanney Consulting Services Limited</t>
  </si>
  <si>
    <t>045CS5133</t>
  </si>
  <si>
    <t>Aplin &amp; Martin Consultants Ltd</t>
  </si>
  <si>
    <t>031CS5055</t>
  </si>
  <si>
    <t>Leading Matters Consulting Inc</t>
  </si>
  <si>
    <t>031CS5125</t>
  </si>
  <si>
    <t>Capstone Ridge Group</t>
  </si>
  <si>
    <t>031CS5126</t>
  </si>
  <si>
    <t>PCC Technology Inc</t>
  </si>
  <si>
    <t>031CS5127</t>
  </si>
  <si>
    <t>FreshWorks Studio Inc</t>
  </si>
  <si>
    <t>031CS5050</t>
  </si>
  <si>
    <t>Avocette Technologies Inc</t>
  </si>
  <si>
    <t>031CS5051</t>
  </si>
  <si>
    <t>Randstad Technologies, a Division of Randstad Interim Inc</t>
  </si>
  <si>
    <t>711CS5134</t>
  </si>
  <si>
    <t>Anna Pretorius Consulting</t>
  </si>
  <si>
    <t>068CS5137</t>
  </si>
  <si>
    <t>Collings Johnston Inc</t>
  </si>
  <si>
    <t>031CS5130</t>
  </si>
  <si>
    <t>Total Systems Solutions Consulting Inc</t>
  </si>
  <si>
    <t>031CS5139</t>
  </si>
  <si>
    <t>S.I. Systems Partnership</t>
  </si>
  <si>
    <t>068CS5138</t>
  </si>
  <si>
    <t>HDR Corporation</t>
  </si>
  <si>
    <t>031CS5053</t>
  </si>
  <si>
    <t>ITI International Technology Integration Inc</t>
  </si>
  <si>
    <t>031CS5064</t>
  </si>
  <si>
    <t xml:space="preserve">Highway Three Solutions (2013) Ltd  </t>
  </si>
  <si>
    <t>031CS5075</t>
  </si>
  <si>
    <t>Quartech Systems Limited</t>
  </si>
  <si>
    <t>028CS5140</t>
  </si>
  <si>
    <t>Stantec Consulting Ltd</t>
  </si>
  <si>
    <t>DL Shaw Consulting Inc.</t>
  </si>
  <si>
    <t>711CS5141</t>
  </si>
  <si>
    <t>711CS5142</t>
  </si>
  <si>
    <t>ISL Engineering and Land Services Ltd</t>
  </si>
  <si>
    <t>850CS5143</t>
  </si>
  <si>
    <t>Golder Associates Ltd</t>
  </si>
  <si>
    <t>850CS5144</t>
  </si>
  <si>
    <t>SNC-Lavalin Inc</t>
  </si>
  <si>
    <t>031CS5145</t>
  </si>
  <si>
    <t>PARC Systems Incorporated</t>
  </si>
  <si>
    <t>850CS5014</t>
  </si>
  <si>
    <t>Rodney J. Gibney dba Yendor Logging</t>
  </si>
  <si>
    <t>850CS5015</t>
  </si>
  <si>
    <t>Colebran Vegetation Ltd</t>
  </si>
  <si>
    <t>As &amp; When Land Use Planning and Municipal Engineering Advisory Services</t>
  </si>
  <si>
    <t>Property Services Project Application Systems Development &amp; Integration</t>
  </si>
  <si>
    <t>Creation of a Data Warehouse for the Passenger Transportation Modernization Project Using Agile Methodology</t>
  </si>
  <si>
    <t>As &amp; When Drawing Processing and Structure Data Entry</t>
  </si>
  <si>
    <t>As &amp; When Java to Platform, Enterprise Edition (J2EE) Applications Including Oracle Forms, Oracle Reports, Oracle Discoverer and Java Web Applications</t>
  </si>
  <si>
    <t>As &amp; When Business Analysis Consulting Services for the Security Architecture Review (SAR) Project</t>
  </si>
  <si>
    <t>Project Management Services on Weather Services Transformation (WST) Project and Communications Asset Administration Framework</t>
  </si>
  <si>
    <t>As &amp; When Project Management Services on the British Columbia Smart Infrastructure Monitoring System Migration and Enhancements Project</t>
  </si>
  <si>
    <t>Highway 1 Southbound Bus Lane Greenhouse Gas Mitigation Assessment</t>
  </si>
  <si>
    <t>As &amp; When Construction Engineering Standards and Contracts Support</t>
  </si>
  <si>
    <t>Enhancements to the National Safety Code (NSC) and Vehicle Inspection Program (VIP) Applications Following an Agile Process</t>
  </si>
  <si>
    <t>Invasive Plant Management on Central Vancouver Island</t>
  </si>
  <si>
    <t>Invasive Plant Management on North Central Vancouver Island</t>
  </si>
  <si>
    <t>153CS1008</t>
  </si>
  <si>
    <t>871CS1009</t>
  </si>
  <si>
    <t>153CS1010</t>
  </si>
  <si>
    <t>831CS1012</t>
  </si>
  <si>
    <t>851CS1013</t>
  </si>
  <si>
    <t>851CS1014</t>
  </si>
  <si>
    <t>851CS1015</t>
  </si>
  <si>
    <t>851CS1016</t>
  </si>
  <si>
    <t>153CS1017</t>
  </si>
  <si>
    <t>153CS1018</t>
  </si>
  <si>
    <t>153CS1011</t>
  </si>
  <si>
    <t>Lucent Quay Consulting Inc.</t>
  </si>
  <si>
    <t>Golder Associates Ltd.</t>
  </si>
  <si>
    <t>Associated Engineering (B.C.) Ltd.</t>
  </si>
  <si>
    <t>Tetra Tech Canada Inc.</t>
  </si>
  <si>
    <t>Stantec Consulting Ltd.</t>
  </si>
  <si>
    <t>McElhanney Consulting Services Ltd.</t>
  </si>
  <si>
    <t>Urban Systems Ltd.</t>
  </si>
  <si>
    <t>PBX Engineering Ltd.</t>
  </si>
  <si>
    <t>Hemmera Envirochem Inc.</t>
  </si>
  <si>
    <t>Hatfield Consultants Partnership</t>
  </si>
  <si>
    <t>Hyde Project Management Services Limited</t>
  </si>
  <si>
    <t>WSP Canada Inc.</t>
  </si>
  <si>
    <t>As &amp; When Communications Services</t>
  </si>
  <si>
    <t>Design Services for Highway 1 Malahat Corridor Improvements</t>
  </si>
  <si>
    <t>Reversible Lane Control System Implementation for Lions Gate Bridge Rehabilitation Project</t>
  </si>
  <si>
    <t>As &amp; When Environmental Project Coordination Services for South Coast Region</t>
  </si>
  <si>
    <t>As &amp; When Transportation Project Advisor Services</t>
  </si>
  <si>
    <t>Design &amp; Maintenance George Massey Tunnel Life Safety Systems Rehabilitation</t>
  </si>
  <si>
    <t>Assess and Design George Massey Tunnel Reversible Lane Control System</t>
  </si>
  <si>
    <t>254CS1494</t>
  </si>
  <si>
    <t>254CS1943</t>
  </si>
  <si>
    <t>862CS1487</t>
  </si>
  <si>
    <t>862CS1488</t>
  </si>
  <si>
    <t>862CS1489</t>
  </si>
  <si>
    <t>862CS1490</t>
  </si>
  <si>
    <t>862CS1491</t>
  </si>
  <si>
    <t>862CS1492</t>
  </si>
  <si>
    <t>251CS1495</t>
  </si>
  <si>
    <t>862CS1496</t>
  </si>
  <si>
    <t>872CS1497</t>
  </si>
  <si>
    <t>254CS1499</t>
  </si>
  <si>
    <t>254CS1500</t>
  </si>
  <si>
    <t>254CS1501</t>
  </si>
  <si>
    <t>254CS1502</t>
  </si>
  <si>
    <t>872CS1498</t>
  </si>
  <si>
    <t>832CS1503</t>
  </si>
  <si>
    <t>257CS1504</t>
  </si>
  <si>
    <t>257CS1505</t>
  </si>
  <si>
    <t>257CS1506</t>
  </si>
  <si>
    <t>257CS1507</t>
  </si>
  <si>
    <t>257CS1508</t>
  </si>
  <si>
    <t>257CS1509</t>
  </si>
  <si>
    <t>872CS1510</t>
  </si>
  <si>
    <t>872CS1511</t>
  </si>
  <si>
    <t>872CS1512</t>
  </si>
  <si>
    <t>872CS1513</t>
  </si>
  <si>
    <t>872CS1514</t>
  </si>
  <si>
    <t>872CS1515</t>
  </si>
  <si>
    <t>872CS1516</t>
  </si>
  <si>
    <t>872CS1517</t>
  </si>
  <si>
    <t>872CS1518</t>
  </si>
  <si>
    <t>Parsons Inc</t>
  </si>
  <si>
    <t>Ecora Engineering &amp; Resource Group Ltd.</t>
  </si>
  <si>
    <t>Thurber Engineering Ltd.</t>
  </si>
  <si>
    <t>BGC Engineering Inc.</t>
  </si>
  <si>
    <t>Klohn Crippen Berger Ltd.</t>
  </si>
  <si>
    <t>Equity Valuation and Consulting Services Ltd.</t>
  </si>
  <si>
    <t>Sitkum Consulting Ltd.</t>
  </si>
  <si>
    <t>EVM Project Services Ltd.</t>
  </si>
  <si>
    <t>Value Management Inc.</t>
  </si>
  <si>
    <t>Allnorth Consultants Limited</t>
  </si>
  <si>
    <t>SNT Engineering Ltd.</t>
  </si>
  <si>
    <t>Binnie Construction Services Ltd.</t>
  </si>
  <si>
    <t>True Land Surveying Ltd.</t>
  </si>
  <si>
    <t>Underhill Geomatics Ltd.</t>
  </si>
  <si>
    <t>Watson Engineering Ltd.</t>
  </si>
  <si>
    <t>Valard Land Surveying Ltd.</t>
  </si>
  <si>
    <t>Harrier Aerial Surveys Inc.</t>
  </si>
  <si>
    <t>Highway 97 Lake Country Glenmore/Beaver Lake Road Planning Study</t>
  </si>
  <si>
    <t>Highway 97 Peachland Transportation Study</t>
  </si>
  <si>
    <t>As &amp; When Geotechnical Engineering Services</t>
  </si>
  <si>
    <t>As &amp; When Real Estate and Property Services in Connection with Indian Reserve Lands</t>
  </si>
  <si>
    <t>As &amp; When Aggregate Prospecting, Crusher Control, Day Labour Supervision, Erosion and Sediment Control</t>
  </si>
  <si>
    <t>As &amp; When Value Analysis, Value Engineering and Road Safety Audits</t>
  </si>
  <si>
    <t>As &amp; When Project Supervision Services</t>
  </si>
  <si>
    <t>NEW CONTRACT</t>
  </si>
  <si>
    <t>873CS1083</t>
  </si>
  <si>
    <t>863CS1080</t>
  </si>
  <si>
    <t>863CS1081</t>
  </si>
  <si>
    <t>863CS1084</t>
  </si>
  <si>
    <t>863CS1085</t>
  </si>
  <si>
    <t>873CS1082</t>
  </si>
  <si>
    <t>R.F. Binnie &amp; Associates</t>
  </si>
  <si>
    <t>Insight Roadway Analysis Ltd.</t>
  </si>
  <si>
    <t>Woods Environmental &amp; Infrastructure Solution, A Division of Wood Canada Limited</t>
  </si>
  <si>
    <t>GeoNorth Engineering Ltd.</t>
  </si>
  <si>
    <t>Urban Systems Limited</t>
  </si>
  <si>
    <t>As &amp; When Highway Survey and Geomatics Services</t>
  </si>
  <si>
    <t>As &amp; When Highway Geomatics Services</t>
  </si>
  <si>
    <t>038CS102760</t>
  </si>
  <si>
    <t>038CS110004</t>
  </si>
  <si>
    <t>3GA Marine Ltd</t>
  </si>
  <si>
    <t>As &amp; When Naval Architecture and Marine Engineering Services</t>
  </si>
  <si>
    <t>Owner's Engineer for New Vessel Design-Build for Kootenay Lake Ferry Services Improvements Project</t>
  </si>
  <si>
    <t>Jemma Scoble and Associates Consulting Inc.</t>
  </si>
  <si>
    <t>Strategic Advice, Consultation and Support Services</t>
  </si>
  <si>
    <t>T.J. Cooper Management Consulting</t>
  </si>
  <si>
    <t>085CS0012</t>
  </si>
  <si>
    <t>085CS0015</t>
  </si>
  <si>
    <t>Wardley consulting Group Inc</t>
  </si>
  <si>
    <t>085CS0019</t>
  </si>
  <si>
    <t>673030 B.C. Incorporated (dba Debbie B. Parhar Communications and Public Relations)</t>
  </si>
  <si>
    <t>085CS0020</t>
  </si>
  <si>
    <t>False Creek Construction Inc</t>
  </si>
  <si>
    <t>085CS0026</t>
  </si>
  <si>
    <t>Hemmera Envirochem Inc</t>
  </si>
  <si>
    <t>153LM7333</t>
  </si>
  <si>
    <t>Legal Survey for Malahat Phases Project, Section 113 &amp; 107 Plans</t>
  </si>
  <si>
    <t>253LM007733</t>
  </si>
  <si>
    <t>253LM751873</t>
  </si>
  <si>
    <t>253LM513806</t>
  </si>
  <si>
    <t>As &amp; When Property Agent Services Southern Interior Region</t>
  </si>
  <si>
    <t>Legal Surveys and Composite Plan - Salmon Arm West</t>
  </si>
  <si>
    <t>McElhanney Associates Land Surveying Ltd.</t>
  </si>
  <si>
    <t>Morrow, George Robert</t>
  </si>
  <si>
    <t>Browne Johnson Land Surveyors</t>
  </si>
  <si>
    <t>355LM413708</t>
  </si>
  <si>
    <t>355LM709953</t>
  </si>
  <si>
    <t>353LM201855</t>
  </si>
  <si>
    <t>331LM5295</t>
  </si>
  <si>
    <t>McElhanney Associates land Surveying Ltd</t>
  </si>
  <si>
    <t>McElhanney Associates Land Surveying Ltd</t>
  </si>
  <si>
    <t>Tryon Land Surveying Ltd.</t>
  </si>
  <si>
    <t>Preparation of Land Act Survey and Corresponding Section 107 Plan for Unsurveyed Crown Land in the Vicinity of Highway 16 Near Tiell, Haida Gwaii, BC</t>
  </si>
  <si>
    <t xml:space="preserve">Reference Plan Preparation of Road Dedication over Block B, District Lot 2394 Queen Charlotte District </t>
  </si>
  <si>
    <t>Survey Services for Parnell Road Culvert Replacement</t>
  </si>
  <si>
    <t>MOTI - Major Projects, Infrastructure and Properties Dept, Properties and Land Management</t>
  </si>
  <si>
    <t>MOTI - Finance and Management Services Dept, Information Management Branch</t>
  </si>
  <si>
    <t>MOTI - Highways Dept, Engineering Branch</t>
  </si>
  <si>
    <t>MOTI - Highways Dept, Environment Branch</t>
  </si>
  <si>
    <t>MOTI - Highways Dept, South Coast Region</t>
  </si>
  <si>
    <t>MOTI - Highways Dept, Southern Interior Region</t>
  </si>
  <si>
    <t>MOTI - Highways Dept, Northern Region</t>
  </si>
  <si>
    <t>087CS0007</t>
  </si>
  <si>
    <t>2018/2019 - Q4</t>
  </si>
  <si>
    <t>Contract not previously reported</t>
  </si>
  <si>
    <t>MOTI - Transportation Policy &amp; Programs Dept, Marine Branch</t>
  </si>
  <si>
    <t>AMENDMENT #1 2019-01-21 Completion date extended to 2020-03-11. Increase $ value to exercise 1st of 3 stipulated Option to Renew terms.</t>
  </si>
  <si>
    <t xml:space="preserve">AMENDMENT #1 2019-01-29 Completion date extended to 2020-01-21. Increase $ value to exercise 1st of 3 stipulated Option to Renew terms. </t>
  </si>
  <si>
    <t>MOTI - Highways Dept, Rehab and Maint Branch</t>
  </si>
  <si>
    <t>MOTI - Major Projects, Infrastructure and Properties Dept, Integrated Transportation Planning</t>
  </si>
  <si>
    <t xml:space="preserve">AMENDMENT #1 2019-02-20 Completion date extended to 2020-03-04. Increase $ value to exercise 1st of 3 stipulated Option to Renew terms. </t>
  </si>
  <si>
    <t xml:space="preserve">AMENDMENT #1 2019-02-26 Completion date extended to 2020-05-31. Increase $ value to exercise 1st of 2 stipulated Option to Renew terms.  </t>
  </si>
  <si>
    <t>AMENDMENT #2 2019-02-26 Completion date extended to 2020-05-24. Increase $ value to exercise 1st of 3 stipulated Option to Renew terms.   Previous amendments for increased $ value of $120,000.</t>
  </si>
  <si>
    <t>AMENDMENT #2 2019-03-27 Completion date extended to 2020-03-31. Completion date extended in previous amendment to 2019-03-31. Increase $ value to exercise 2nd and final stipulated Option to Renew term. Previous amendment for increased $ value of $76,000.</t>
  </si>
  <si>
    <t>AMENDMENT #2 2019-03-27 Completion date extended to 2020-03-31. Completion date extended in previous amendment to 2019-03-31. Increase $ value to exercise 2nd and final stipulated Option to Renew term. Previous amendment for increased $ value of $33,600.</t>
  </si>
  <si>
    <t>AMENDMENT #2 2019-02-02 Completion date extended to 2021-02-28. Increase $ value to exercise 1st and only stipulated Option to Renew term.  Previous amendment for increased $ value of $200,000.</t>
  </si>
  <si>
    <t xml:space="preserve">Translink contract assigned to the Ministry 2018-06-01. Contract not previously reported. AMENDMENT #2 2019-03-25. Increase $ value to meet deliverables set out in Works and Services Schedule. </t>
  </si>
  <si>
    <t>Road Survey Services for St. Mary's Lake</t>
  </si>
  <si>
    <t>Advisory Services (Utilities, Traffic Management, Other)</t>
  </si>
  <si>
    <t>Translink contract assigned to the Ministry 2018-12-01. Contract not previously reported. AMENDMENT #2 2019-02-12. Increase $ value to meet deliverables set out in Works and Services Schedule.</t>
  </si>
  <si>
    <t>Project / Program Management Services and Business Services Coordinator Support</t>
  </si>
  <si>
    <t>Translink contract assigned to the Ministry 2018-12-01. Contract not previously reported. AMENDMENT #2 2019-02-25. Increase $ value to meet deliverables set out in Works and Services Schedule.</t>
  </si>
  <si>
    <t>Public Consultation and Stakeholder Relations</t>
  </si>
  <si>
    <t>Translink contract assigned to the Ministry 2018-12-01. Contract not previously reported. AMENDMENT #2 2019-02-20. Increase $ value to meet deliverables set out in Works and Services Schedule.</t>
  </si>
  <si>
    <t>Advisory Services (Project Director Services, Other)</t>
  </si>
  <si>
    <t>Translink contract assigned to the Ministry 2018-12-01. Contract not previously reported. AMENDMENT #2 2019-02-13. Increase $ value to meet deliverables set out in Works and Services Schedule.</t>
  </si>
  <si>
    <t>Advisory Services (Environmental)</t>
  </si>
  <si>
    <t>Translink contract assigned to the Ministry 2018-12-01. Contract not previously reported. AMENDMENT #2 2019-02-19. Increase $ value to meet deliverables set out in Works and Services Schedule.</t>
  </si>
  <si>
    <t>MOTI - Transportation Policy &amp; Programs Dept, Transit Branch</t>
  </si>
  <si>
    <t>MOTI - Major Projects, Infrastructure and Properties Dept, Broadway Subway Project</t>
  </si>
  <si>
    <t>As &amp; When Project Management Services for Integrated Project Services (IPS) Project</t>
  </si>
  <si>
    <t>As &amp; When Business Analysis Application Support and Project Management Services for the Regional Transportation Management Centre and Communications Asset Administration Framework Projects</t>
  </si>
  <si>
    <t>As &amp; When Railway Specialist Advisor Services</t>
  </si>
  <si>
    <t>As &amp; When Management Consulting Services for Information Management Branch Re-Organization Project</t>
  </si>
  <si>
    <t>As &amp; When Advanced Business Case Support</t>
  </si>
  <si>
    <t>As &amp; When General Business Case Support</t>
  </si>
  <si>
    <t>As &amp; When Inspection and Engineering Services for Kootenay Structures</t>
  </si>
  <si>
    <t>As &amp; When Survey Services for Design Thompson Area</t>
  </si>
  <si>
    <t>As &amp; When Survey Services for Design East Kootenay Area</t>
  </si>
  <si>
    <t>As &amp; When Survey Services for Design Central Kootenay Area</t>
  </si>
  <si>
    <t>As &amp; When Photogrammetry Services for Central Kootenay Area</t>
  </si>
  <si>
    <t>As &amp; When Photogrammetry Services for East Kootenay Area</t>
  </si>
  <si>
    <t>AS &amp; When Benkelman Beam Testing Services to Determine Road Strength in Various Locations in the Northern Region</t>
  </si>
  <si>
    <t>MOTI - Major Projects, Infrastructure and Properties Dept, Pattullo Bridge Project</t>
  </si>
  <si>
    <t>As &amp; When Business Analysis Consulting Services for the BC Infrastructure Benefits (BCIB) Project</t>
  </si>
  <si>
    <t>As &amp; When Highway Creek Remediation Project - Permitting Services</t>
  </si>
  <si>
    <t>As &amp; When Highway Creek Remediation Project - Monitoring and Sampling Services</t>
  </si>
  <si>
    <t>067OA108551</t>
  </si>
  <si>
    <t xml:space="preserve">MOTI - Transportation Policy &amp; Programs, </t>
  </si>
  <si>
    <t>University of Victoria</t>
  </si>
  <si>
    <t>Westbrook Mall Redesign Phase 1</t>
  </si>
  <si>
    <t>067OA110462</t>
  </si>
  <si>
    <t>City of Vernon</t>
  </si>
  <si>
    <t>29th/30th Street Transportation Corridor - Phase 6</t>
  </si>
  <si>
    <t>067OA110464</t>
  </si>
  <si>
    <t>35th Avenue Project phase 2</t>
  </si>
  <si>
    <t>067OA110471</t>
  </si>
  <si>
    <t>City of Kelowna</t>
  </si>
  <si>
    <t>John Hindle Pedestrian/Cycle Overpass and Multi-Use Path.</t>
  </si>
  <si>
    <t>067OA110475</t>
  </si>
  <si>
    <t>District of North Saanich</t>
  </si>
  <si>
    <t xml:space="preserve">West Saanich Road Bike Lanes </t>
  </si>
  <si>
    <t>067OA110477</t>
  </si>
  <si>
    <t>City Of Delta</t>
  </si>
  <si>
    <t>52 Street (12 Avenue to Spyglass Crescent) Roadway and Improvements</t>
  </si>
  <si>
    <t>067OA110479</t>
  </si>
  <si>
    <t>City Of Chilliwack</t>
  </si>
  <si>
    <t>SRT South - Lighting and Visibility Enhancements</t>
  </si>
  <si>
    <t>067OA110481</t>
  </si>
  <si>
    <t>Sardis Road - Wayfinding Signs</t>
  </si>
  <si>
    <t>067OA110483</t>
  </si>
  <si>
    <t>Berkeley at Young Crossing Improvements</t>
  </si>
  <si>
    <t>STOB 80 - SHARED COST ARRANGEMENTS</t>
  </si>
  <si>
    <t xml:space="preserve">STOB 60 and STOB 63- CONSULTING SERVICES - PROFESSIONAL, ADVISORY AND  INFORMATION SYSTEMS </t>
  </si>
  <si>
    <t>Structural In-Plant Quality Assurance Services and In-Plant Engineering Field Review</t>
  </si>
  <si>
    <t>As &amp; When Benkelman Beam Testing Services to Determine Road Strength in Various Locations in the Okanagan-Cariboo</t>
  </si>
  <si>
    <t>Field Verification for Specific Roads on Nak'azdli Whut'en Indian Reserves (IR) - Nak'azdli IR1, Williams Prairie IR 1A, Sowchea IR 3 and 3A; and Six Mile IR 6</t>
  </si>
  <si>
    <t>Ministry:</t>
  </si>
  <si>
    <t>Transportation and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</si>
</sst>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1009]* #,##0.00_-;\-[$$-1009]* #,##0.00_-;_-[$$-1009]* &quot;-&quot;??_-;_-@_-"/>
    <numFmt numFmtId="166" formatCode="yyyy\-mm\-dd;@"/>
    <numFmt numFmtId="167" formatCode="yyyy/mm/dd;@"/>
    <numFmt numFmtId="168" formatCode="[$-1009]mmmm\ d\,\ yyyy;@"/>
    <numFmt numFmtId="169" formatCode="_(&quot;$&quot;* #,##0_);_(&quot;$&quot;* \(#,##0\);_(&quot;$&quot;* &quot;-&quot;??_);_(@_)"/>
    <numFmt numFmtId="170" formatCode="_-[$$-1009]* #,##0_-;\-[$$-1009]* #,##0_-;_-[$$-1009]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  <font>
      <sz val="10"/>
      <name val="MS Sans Serif"/>
    </font>
    <font>
      <sz val="10"/>
      <name val="MS Sans Serif"/>
      <family val="2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rgb="FF0E4874"/>
      </left>
      <right style="thin">
        <color rgb="FF0E4874"/>
      </right>
      <top style="thick">
        <color rgb="FF0E4874"/>
      </top>
      <bottom style="hair">
        <color rgb="FF0E4874"/>
      </bottom>
      <diagonal/>
    </border>
    <border>
      <left style="thin">
        <color rgb="FF0E4874"/>
      </left>
      <right style="thin">
        <color rgb="FF0E4874"/>
      </right>
      <top style="hair">
        <color rgb="FF0E4874"/>
      </top>
      <bottom style="hair">
        <color rgb="FF0E487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0" fontId="7" fillId="0" borderId="0"/>
    <xf numFmtId="44" fontId="7" fillId="0" borderId="0" applyFont="0" applyFill="0" applyBorder="0" applyAlignment="0" applyProtection="0"/>
    <xf numFmtId="0" fontId="11" fillId="0" borderId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3" fillId="0" borderId="0" applyFont="0" applyFill="0" applyBorder="0" applyAlignment="0" applyProtection="0"/>
    <xf numFmtId="0" fontId="7" fillId="0" borderId="0"/>
    <xf numFmtId="0" fontId="13" fillId="0" borderId="0"/>
    <xf numFmtId="4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3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3" fillId="3" borderId="3" xfId="0" applyFont="1" applyFill="1" applyBorder="1"/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14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4" fontId="7" fillId="0" borderId="5" xfId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164" fontId="7" fillId="0" borderId="5" xfId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165" fontId="7" fillId="0" borderId="5" xfId="1" applyNumberFormat="1" applyFont="1" applyFill="1" applyBorder="1" applyAlignment="1">
      <alignment horizontal="center" vertical="center"/>
    </xf>
    <xf numFmtId="165" fontId="7" fillId="0" borderId="5" xfId="5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165" fontId="8" fillId="0" borderId="5" xfId="0" applyNumberFormat="1" applyFont="1" applyFill="1" applyBorder="1" applyAlignment="1">
      <alignment vertical="center"/>
    </xf>
    <xf numFmtId="167" fontId="7" fillId="0" borderId="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16" fillId="0" borderId="0" xfId="0" applyFont="1" applyFill="1" applyBorder="1"/>
    <xf numFmtId="0" fontId="14" fillId="4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 wrapText="1"/>
    </xf>
    <xf numFmtId="170" fontId="10" fillId="4" borderId="0" xfId="0" applyNumberFormat="1" applyFont="1" applyFill="1" applyBorder="1" applyAlignment="1">
      <alignment horizontal="right" vertical="center"/>
    </xf>
    <xf numFmtId="0" fontId="10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wrapText="1"/>
    </xf>
    <xf numFmtId="0" fontId="4" fillId="3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4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 wrapText="1"/>
    </xf>
    <xf numFmtId="170" fontId="0" fillId="4" borderId="0" xfId="0" applyNumberFormat="1" applyFill="1" applyBorder="1" applyAlignment="1">
      <alignment horizontal="right" vertical="center"/>
    </xf>
    <xf numFmtId="0" fontId="10" fillId="4" borderId="0" xfId="0" applyFont="1" applyFill="1" applyBorder="1"/>
    <xf numFmtId="0" fontId="4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/>
    <xf numFmtId="0" fontId="0" fillId="0" borderId="0" xfId="0" applyFill="1" applyBorder="1"/>
    <xf numFmtId="0" fontId="0" fillId="0" borderId="0" xfId="0" applyFill="1"/>
    <xf numFmtId="0" fontId="6" fillId="2" borderId="1" xfId="0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14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64" fontId="7" fillId="0" borderId="4" xfId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vertical="center" wrapText="1"/>
    </xf>
    <xf numFmtId="14" fontId="8" fillId="0" borderId="5" xfId="0" applyNumberFormat="1" applyFont="1" applyFill="1" applyBorder="1" applyAlignment="1">
      <alignment vertical="center" wrapText="1"/>
    </xf>
    <xf numFmtId="14" fontId="8" fillId="0" borderId="5" xfId="0" applyNumberFormat="1" applyFont="1" applyFill="1" applyBorder="1" applyAlignment="1">
      <alignment vertical="center"/>
    </xf>
    <xf numFmtId="166" fontId="7" fillId="0" borderId="5" xfId="0" applyNumberFormat="1" applyFont="1" applyFill="1" applyBorder="1" applyAlignment="1">
      <alignment horizontal="center" vertical="center" wrapText="1"/>
    </xf>
    <xf numFmtId="165" fontId="7" fillId="0" borderId="5" xfId="2" applyNumberFormat="1" applyFont="1" applyFill="1" applyBorder="1" applyAlignment="1">
      <alignment horizontal="center" vertical="center"/>
    </xf>
    <xf numFmtId="165" fontId="7" fillId="0" borderId="5" xfId="2" applyNumberFormat="1" applyFont="1" applyFill="1" applyBorder="1" applyAlignment="1">
      <alignment horizontal="center" vertical="center" wrapText="1"/>
    </xf>
    <xf numFmtId="3" fontId="7" fillId="0" borderId="5" xfId="3" applyNumberFormat="1" applyFont="1" applyFill="1" applyBorder="1" applyAlignment="1">
      <alignment vertical="center" wrapText="1"/>
    </xf>
    <xf numFmtId="0" fontId="7" fillId="0" borderId="5" xfId="3" applyFont="1" applyFill="1" applyBorder="1" applyAlignment="1">
      <alignment vertical="center" wrapText="1"/>
    </xf>
    <xf numFmtId="14" fontId="7" fillId="0" borderId="5" xfId="3" applyNumberFormat="1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left" vertical="center" wrapText="1"/>
    </xf>
    <xf numFmtId="165" fontId="7" fillId="0" borderId="5" xfId="3" applyNumberFormat="1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left" vertical="center"/>
    </xf>
    <xf numFmtId="14" fontId="7" fillId="0" borderId="6" xfId="6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 wrapText="1"/>
    </xf>
    <xf numFmtId="169" fontId="8" fillId="0" borderId="6" xfId="62" applyNumberFormat="1" applyFont="1" applyFill="1" applyBorder="1" applyAlignment="1">
      <alignment vertical="center"/>
    </xf>
    <xf numFmtId="169" fontId="8" fillId="0" borderId="6" xfId="0" applyNumberFormat="1" applyFont="1" applyFill="1" applyBorder="1" applyAlignment="1">
      <alignment vertical="center"/>
    </xf>
    <xf numFmtId="168" fontId="8" fillId="0" borderId="6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wrapText="1"/>
    </xf>
    <xf numFmtId="0" fontId="6" fillId="2" borderId="1" xfId="0" applyFont="1" applyFill="1" applyBorder="1"/>
  </cellXfs>
  <cellStyles count="69">
    <cellStyle name="Comma 2" xfId="13" xr:uid="{00000000-0005-0000-0000-000000000000}"/>
    <cellStyle name="Comma 2 2" xfId="23" xr:uid="{00000000-0005-0000-0000-000001000000}"/>
    <cellStyle name="Comma 3" xfId="18" xr:uid="{00000000-0005-0000-0000-000002000000}"/>
    <cellStyle name="Comma 3 2" xfId="26" xr:uid="{00000000-0005-0000-0000-000003000000}"/>
    <cellStyle name="Comma 3 2 2" xfId="61" xr:uid="{00000000-0005-0000-0000-000004000000}"/>
    <cellStyle name="Comma 3 2 2 2" xfId="68" xr:uid="{00000000-0005-0000-0000-000005000000}"/>
    <cellStyle name="Comma 3 3" xfId="30" xr:uid="{00000000-0005-0000-0000-000006000000}"/>
    <cellStyle name="Comma 3 3 2" xfId="64" xr:uid="{00000000-0005-0000-0000-000007000000}"/>
    <cellStyle name="Comma 4" xfId="29" xr:uid="{00000000-0005-0000-0000-000008000000}"/>
    <cellStyle name="Comma 4 2" xfId="63" xr:uid="{00000000-0005-0000-0000-000009000000}"/>
    <cellStyle name="Comma 5" xfId="7" xr:uid="{00000000-0005-0000-0000-00000A000000}"/>
    <cellStyle name="Currency 10" xfId="62" xr:uid="{00000000-0005-0000-0000-00003F000000}"/>
    <cellStyle name="Currency 2" xfId="9" xr:uid="{00000000-0005-0000-0000-00000C000000}"/>
    <cellStyle name="Currency 2 2" xfId="1" xr:uid="{035D0106-880F-44C6-8823-7D5EE166B603}"/>
    <cellStyle name="Currency 2 2 2" xfId="5" xr:uid="{97074441-CC90-4AC4-92FC-A1E44D76BA09}"/>
    <cellStyle name="Currency 2 2 2 2" xfId="43" xr:uid="{00000000-0005-0000-0000-00000E000000}"/>
    <cellStyle name="Currency 2 2 3" xfId="41" xr:uid="{00000000-0005-0000-0000-00000F000000}"/>
    <cellStyle name="Currency 2 2 4" xfId="15" xr:uid="{00000000-0005-0000-0000-00000D000000}"/>
    <cellStyle name="Currency 2 3" xfId="42" xr:uid="{00000000-0005-0000-0000-000010000000}"/>
    <cellStyle name="Currency 2 3 2" xfId="45" xr:uid="{00000000-0005-0000-0000-000011000000}"/>
    <cellStyle name="Currency 2 4" xfId="40" xr:uid="{00000000-0005-0000-0000-000012000000}"/>
    <cellStyle name="Currency 3" xfId="10" xr:uid="{00000000-0005-0000-0000-000013000000}"/>
    <cellStyle name="Currency 3 2" xfId="2" xr:uid="{CAC34B1A-B3A6-4045-91B1-02D3FE556654}"/>
    <cellStyle name="Currency 3 2 2" xfId="53" xr:uid="{00000000-0005-0000-0000-000015000000}"/>
    <cellStyle name="Currency 3 2 3" xfId="16" xr:uid="{00000000-0005-0000-0000-000014000000}"/>
    <cellStyle name="Currency 3 3" xfId="32" xr:uid="{00000000-0005-0000-0000-000016000000}"/>
    <cellStyle name="Currency 3 4" xfId="38" xr:uid="{00000000-0005-0000-0000-000017000000}"/>
    <cellStyle name="Currency 4" xfId="14" xr:uid="{00000000-0005-0000-0000-000018000000}"/>
    <cellStyle name="Currency 4 2" xfId="24" xr:uid="{00000000-0005-0000-0000-000019000000}"/>
    <cellStyle name="Currency 4 3" xfId="39" xr:uid="{00000000-0005-0000-0000-00001A000000}"/>
    <cellStyle name="Currency 5" xfId="19" xr:uid="{00000000-0005-0000-0000-00001B000000}"/>
    <cellStyle name="Currency 5 2" xfId="27" xr:uid="{00000000-0005-0000-0000-00001C000000}"/>
    <cellStyle name="Currency 5 3" xfId="33" xr:uid="{00000000-0005-0000-0000-00001D000000}"/>
    <cellStyle name="Currency 5 3 2" xfId="65" xr:uid="{00000000-0005-0000-0000-00001E000000}"/>
    <cellStyle name="Currency 5 4" xfId="60" xr:uid="{00000000-0005-0000-0000-00001F000000}"/>
    <cellStyle name="Currency 6" xfId="4" xr:uid="{275522B9-97E5-4F90-A9F1-BA3E1622C72C}"/>
    <cellStyle name="Currency 6 2" xfId="44" xr:uid="{00000000-0005-0000-0000-000021000000}"/>
    <cellStyle name="Currency 6 2 2" xfId="50" xr:uid="{00000000-0005-0000-0000-000022000000}"/>
    <cellStyle name="Currency 6 3" xfId="48" xr:uid="{00000000-0005-0000-0000-000023000000}"/>
    <cellStyle name="Currency 6 4" xfId="31" xr:uid="{00000000-0005-0000-0000-000020000000}"/>
    <cellStyle name="Currency 7" xfId="8" xr:uid="{00000000-0005-0000-0000-000024000000}"/>
    <cellStyle name="Currency 8" xfId="37" xr:uid="{00000000-0005-0000-0000-000025000000}"/>
    <cellStyle name="Currency 9" xfId="57" xr:uid="{00000000-0005-0000-0000-000026000000}"/>
    <cellStyle name="Normal" xfId="0" builtinId="0"/>
    <cellStyle name="Normal 2" xfId="11" xr:uid="{00000000-0005-0000-0000-000028000000}"/>
    <cellStyle name="Normal 2 2" xfId="3" xr:uid="{B9E656B5-568B-43FD-95C2-54A555FCFFFD}"/>
    <cellStyle name="Normal 2 2 2" xfId="54" xr:uid="{00000000-0005-0000-0000-00002A000000}"/>
    <cellStyle name="Normal 2 3" xfId="51" xr:uid="{00000000-0005-0000-0000-00002B000000}"/>
    <cellStyle name="Normal 3" xfId="6" xr:uid="{00000000-0005-0000-0000-00002C000000}"/>
    <cellStyle name="Normal 3 2" xfId="49" xr:uid="{00000000-0005-0000-0000-00002D000000}"/>
    <cellStyle name="Normal 3 2 2" xfId="58" xr:uid="{00000000-0005-0000-0000-00002E000000}"/>
    <cellStyle name="Normal 3 3" xfId="47" xr:uid="{00000000-0005-0000-0000-00002F000000}"/>
    <cellStyle name="Normal 4" xfId="46" xr:uid="{00000000-0005-0000-0000-000030000000}"/>
    <cellStyle name="Normal 4 2" xfId="59" xr:uid="{00000000-0005-0000-0000-000031000000}"/>
    <cellStyle name="Normal 5" xfId="21" xr:uid="{00000000-0005-0000-0000-000032000000}"/>
    <cellStyle name="Normal 5 2" xfId="22" xr:uid="{00000000-0005-0000-0000-000033000000}"/>
    <cellStyle name="Normal 5 2 2" xfId="56" xr:uid="{00000000-0005-0000-0000-000034000000}"/>
    <cellStyle name="Normal 5 3" xfId="55" xr:uid="{00000000-0005-0000-0000-000035000000}"/>
    <cellStyle name="Percent 2" xfId="17" xr:uid="{00000000-0005-0000-0000-000036000000}"/>
    <cellStyle name="Percent 2 2" xfId="25" xr:uid="{00000000-0005-0000-0000-000037000000}"/>
    <cellStyle name="Percent 3" xfId="20" xr:uid="{00000000-0005-0000-0000-000038000000}"/>
    <cellStyle name="Percent 3 2" xfId="28" xr:uid="{00000000-0005-0000-0000-000039000000}"/>
    <cellStyle name="Percent 3 3" xfId="35" xr:uid="{00000000-0005-0000-0000-00003A000000}"/>
    <cellStyle name="Percent 3 3 2" xfId="67" xr:uid="{00000000-0005-0000-0000-00003B000000}"/>
    <cellStyle name="Percent 4" xfId="36" xr:uid="{00000000-0005-0000-0000-00003C000000}"/>
    <cellStyle name="Percent 4 2" xfId="52" xr:uid="{00000000-0005-0000-0000-00003D000000}"/>
    <cellStyle name="Percent 5" xfId="34" xr:uid="{00000000-0005-0000-0000-00003E000000}"/>
    <cellStyle name="Percent 5 2" xfId="66" xr:uid="{00000000-0005-0000-0000-00003F000000}"/>
    <cellStyle name="Percent 6" xfId="12" xr:uid="{00000000-0005-0000-0000-000040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0"/>
  <sheetViews>
    <sheetView tabSelected="1" view="pageLayout" topLeftCell="A90" zoomScale="40" zoomScaleNormal="90" zoomScaleSheetLayoutView="100" zoomScalePageLayoutView="40" workbookViewId="0">
      <selection activeCell="E95" sqref="E95"/>
    </sheetView>
  </sheetViews>
  <sheetFormatPr defaultRowHeight="14.35" x14ac:dyDescent="0.5"/>
  <cols>
    <col min="1" max="1" width="3.703125" style="1" customWidth="1"/>
    <col min="2" max="2" width="21" style="1" customWidth="1"/>
    <col min="3" max="3" width="24.5859375" style="33" customWidth="1"/>
    <col min="4" max="4" width="24.5859375" style="36" customWidth="1"/>
    <col min="5" max="5" width="24.5859375" style="9" customWidth="1"/>
    <col min="6" max="9" width="24.5859375" style="1" customWidth="1"/>
    <col min="10" max="10" width="38.41015625" style="1" customWidth="1"/>
    <col min="11" max="12" width="24.5859375" style="1" customWidth="1"/>
    <col min="13" max="13" width="36.703125" style="1" customWidth="1"/>
  </cols>
  <sheetData>
    <row r="1" spans="1:13" x14ac:dyDescent="0.5">
      <c r="A1" s="51"/>
      <c r="B1" s="51"/>
      <c r="C1" s="51"/>
      <c r="D1" s="86"/>
      <c r="E1" s="51"/>
      <c r="F1" s="51"/>
      <c r="G1" s="51"/>
      <c r="H1" s="51"/>
      <c r="I1" s="9"/>
      <c r="J1" s="51"/>
      <c r="K1" s="51"/>
      <c r="L1" s="51"/>
      <c r="M1" s="51"/>
    </row>
    <row r="2" spans="1:13" ht="23.35" x14ac:dyDescent="0.8">
      <c r="A2" s="51"/>
      <c r="B2" s="56" t="s">
        <v>329</v>
      </c>
      <c r="C2" s="56"/>
      <c r="D2" s="87" t="s">
        <v>330</v>
      </c>
      <c r="E2" s="87"/>
      <c r="F2" s="51"/>
      <c r="G2" s="51"/>
      <c r="H2" s="51"/>
      <c r="I2" s="9"/>
      <c r="J2" s="51"/>
      <c r="K2" s="51"/>
      <c r="L2" s="51"/>
      <c r="M2" s="51"/>
    </row>
    <row r="3" spans="1:13" s="37" customFormat="1" x14ac:dyDescent="0.5">
      <c r="D3" s="40"/>
      <c r="I3" s="45"/>
    </row>
    <row r="4" spans="1:13" ht="23.35" x14ac:dyDescent="0.8">
      <c r="B4" s="56" t="s">
        <v>8</v>
      </c>
      <c r="C4" s="56"/>
      <c r="D4" s="55" t="s">
        <v>255</v>
      </c>
      <c r="E4" s="55"/>
    </row>
    <row r="5" spans="1:13" ht="14.7" thickBot="1" x14ac:dyDescent="0.55000000000000004">
      <c r="D5" s="34"/>
    </row>
    <row r="6" spans="1:13" ht="45.6" customHeight="1" thickTop="1" x14ac:dyDescent="0.55000000000000004">
      <c r="A6" s="3"/>
      <c r="B6" s="4" t="s">
        <v>2</v>
      </c>
      <c r="C6" s="4" t="s">
        <v>0</v>
      </c>
      <c r="D6" s="35" t="s">
        <v>16</v>
      </c>
      <c r="E6" s="4" t="s">
        <v>1</v>
      </c>
      <c r="F6" s="4" t="s">
        <v>13</v>
      </c>
      <c r="G6" s="4" t="s">
        <v>15</v>
      </c>
      <c r="H6" s="4" t="s">
        <v>14</v>
      </c>
      <c r="I6" s="4" t="s">
        <v>11</v>
      </c>
      <c r="J6" s="4" t="s">
        <v>10</v>
      </c>
      <c r="K6" s="4" t="s">
        <v>3</v>
      </c>
      <c r="L6" s="4" t="s">
        <v>12</v>
      </c>
      <c r="M6" s="4" t="s">
        <v>9</v>
      </c>
    </row>
    <row r="7" spans="1:13" s="2" customFormat="1" ht="210.35" thickBot="1" x14ac:dyDescent="0.45">
      <c r="A7" s="5"/>
      <c r="B7" s="6" t="s">
        <v>4</v>
      </c>
      <c r="C7" s="6" t="s">
        <v>7</v>
      </c>
      <c r="D7" s="8" t="s">
        <v>20</v>
      </c>
      <c r="E7" s="6" t="s">
        <v>6</v>
      </c>
      <c r="F7" s="6" t="s">
        <v>17</v>
      </c>
      <c r="G7" s="6" t="s">
        <v>18</v>
      </c>
      <c r="H7" s="6" t="s">
        <v>19</v>
      </c>
      <c r="I7" s="6" t="s">
        <v>45</v>
      </c>
      <c r="J7" s="8" t="s">
        <v>21</v>
      </c>
      <c r="K7" s="6" t="s">
        <v>5</v>
      </c>
      <c r="L7" s="8" t="s">
        <v>46</v>
      </c>
      <c r="M7" s="6" t="s">
        <v>40</v>
      </c>
    </row>
    <row r="8" spans="1:13" s="52" customFormat="1" ht="21.35" thickTop="1" thickBot="1" x14ac:dyDescent="0.45">
      <c r="A8" s="39"/>
      <c r="B8" s="46" t="s">
        <v>325</v>
      </c>
      <c r="C8" s="46"/>
      <c r="D8" s="47"/>
      <c r="E8" s="42"/>
      <c r="F8" s="41"/>
      <c r="G8" s="48"/>
      <c r="H8" s="44"/>
      <c r="I8" s="44"/>
      <c r="J8" s="50"/>
      <c r="K8" s="44"/>
      <c r="L8" s="50"/>
      <c r="M8" s="44"/>
    </row>
    <row r="9" spans="1:13" s="12" customFormat="1" ht="76.349999999999994" thickTop="1" x14ac:dyDescent="0.5">
      <c r="A9" s="10"/>
      <c r="B9" s="57">
        <v>43167</v>
      </c>
      <c r="C9" s="58" t="s">
        <v>53</v>
      </c>
      <c r="D9" s="59" t="s">
        <v>248</v>
      </c>
      <c r="E9" s="60" t="s">
        <v>54</v>
      </c>
      <c r="F9" s="61">
        <v>167000</v>
      </c>
      <c r="G9" s="62">
        <v>295000</v>
      </c>
      <c r="H9" s="62">
        <v>462000</v>
      </c>
      <c r="I9" s="63" t="s">
        <v>43</v>
      </c>
      <c r="J9" s="60" t="s">
        <v>282</v>
      </c>
      <c r="K9" s="57">
        <v>43535</v>
      </c>
      <c r="L9" s="59" t="s">
        <v>258</v>
      </c>
      <c r="M9" s="63" t="s">
        <v>35</v>
      </c>
    </row>
    <row r="10" spans="1:13" s="12" customFormat="1" ht="66.7" customHeight="1" x14ac:dyDescent="0.5">
      <c r="A10" s="10"/>
      <c r="B10" s="17">
        <v>43488</v>
      </c>
      <c r="C10" s="18" t="s">
        <v>55</v>
      </c>
      <c r="D10" s="16" t="s">
        <v>248</v>
      </c>
      <c r="E10" s="16" t="s">
        <v>56</v>
      </c>
      <c r="F10" s="19">
        <v>123000</v>
      </c>
      <c r="G10" s="20"/>
      <c r="H10" s="20"/>
      <c r="I10" s="21" t="s">
        <v>43</v>
      </c>
      <c r="J10" s="16" t="s">
        <v>296</v>
      </c>
      <c r="K10" s="17">
        <v>43646</v>
      </c>
      <c r="L10" s="16" t="s">
        <v>196</v>
      </c>
      <c r="M10" s="22" t="s">
        <v>22</v>
      </c>
    </row>
    <row r="11" spans="1:13" s="12" customFormat="1" ht="72.45" customHeight="1" x14ac:dyDescent="0.5">
      <c r="A11" s="10"/>
      <c r="B11" s="17">
        <v>43488</v>
      </c>
      <c r="C11" s="18" t="s">
        <v>57</v>
      </c>
      <c r="D11" s="16" t="s">
        <v>248</v>
      </c>
      <c r="E11" s="16" t="s">
        <v>58</v>
      </c>
      <c r="F11" s="19">
        <v>9175981</v>
      </c>
      <c r="G11" s="20"/>
      <c r="H11" s="20"/>
      <c r="I11" s="21" t="s">
        <v>43</v>
      </c>
      <c r="J11" s="16" t="s">
        <v>98</v>
      </c>
      <c r="K11" s="17">
        <v>46038</v>
      </c>
      <c r="L11" s="16" t="s">
        <v>196</v>
      </c>
      <c r="M11" s="22" t="s">
        <v>22</v>
      </c>
    </row>
    <row r="12" spans="1:13" s="12" customFormat="1" ht="50.7" x14ac:dyDescent="0.5">
      <c r="A12" s="10"/>
      <c r="B12" s="17">
        <v>43490</v>
      </c>
      <c r="C12" s="18" t="s">
        <v>59</v>
      </c>
      <c r="D12" s="16" t="s">
        <v>248</v>
      </c>
      <c r="E12" s="16" t="s">
        <v>60</v>
      </c>
      <c r="F12" s="19">
        <v>1000000</v>
      </c>
      <c r="G12" s="20"/>
      <c r="H12" s="20"/>
      <c r="I12" s="21" t="s">
        <v>43</v>
      </c>
      <c r="J12" s="16" t="s">
        <v>99</v>
      </c>
      <c r="K12" s="17">
        <v>44865</v>
      </c>
      <c r="L12" s="16" t="s">
        <v>196</v>
      </c>
      <c r="M12" s="21" t="s">
        <v>35</v>
      </c>
    </row>
    <row r="13" spans="1:13" s="12" customFormat="1" ht="86" customHeight="1" x14ac:dyDescent="0.5">
      <c r="A13" s="10"/>
      <c r="B13" s="17">
        <v>43118</v>
      </c>
      <c r="C13" s="18" t="s">
        <v>61</v>
      </c>
      <c r="D13" s="16" t="s">
        <v>248</v>
      </c>
      <c r="E13" s="15" t="s">
        <v>62</v>
      </c>
      <c r="F13" s="19">
        <v>200000</v>
      </c>
      <c r="G13" s="20">
        <v>167000</v>
      </c>
      <c r="H13" s="20">
        <v>367000</v>
      </c>
      <c r="I13" s="21" t="s">
        <v>41</v>
      </c>
      <c r="J13" s="15" t="s">
        <v>283</v>
      </c>
      <c r="K13" s="17">
        <v>43486</v>
      </c>
      <c r="L13" s="16" t="s">
        <v>259</v>
      </c>
      <c r="M13" s="21" t="s">
        <v>35</v>
      </c>
    </row>
    <row r="14" spans="1:13" s="12" customFormat="1" ht="83.45" customHeight="1" x14ac:dyDescent="0.5">
      <c r="A14" s="10"/>
      <c r="B14" s="17">
        <v>43118</v>
      </c>
      <c r="C14" s="18" t="s">
        <v>63</v>
      </c>
      <c r="D14" s="16" t="s">
        <v>248</v>
      </c>
      <c r="E14" s="15" t="s">
        <v>64</v>
      </c>
      <c r="F14" s="19">
        <v>185600</v>
      </c>
      <c r="G14" s="20">
        <v>138400</v>
      </c>
      <c r="H14" s="20">
        <v>324000</v>
      </c>
      <c r="I14" s="21" t="s">
        <v>41</v>
      </c>
      <c r="J14" s="15" t="s">
        <v>283</v>
      </c>
      <c r="K14" s="17">
        <v>43486</v>
      </c>
      <c r="L14" s="16" t="s">
        <v>259</v>
      </c>
      <c r="M14" s="21" t="s">
        <v>35</v>
      </c>
    </row>
    <row r="15" spans="1:13" s="12" customFormat="1" ht="70" customHeight="1" x14ac:dyDescent="0.5">
      <c r="A15" s="10"/>
      <c r="B15" s="17">
        <v>43510</v>
      </c>
      <c r="C15" s="18" t="s">
        <v>69</v>
      </c>
      <c r="D15" s="16" t="s">
        <v>248</v>
      </c>
      <c r="E15" s="16" t="s">
        <v>70</v>
      </c>
      <c r="F15" s="19">
        <v>206400</v>
      </c>
      <c r="G15" s="20"/>
      <c r="H15" s="20"/>
      <c r="I15" s="21" t="s">
        <v>43</v>
      </c>
      <c r="J15" s="16" t="s">
        <v>102</v>
      </c>
      <c r="K15" s="17">
        <v>43871</v>
      </c>
      <c r="L15" s="16" t="s">
        <v>196</v>
      </c>
      <c r="M15" s="21" t="s">
        <v>35</v>
      </c>
    </row>
    <row r="16" spans="1:13" s="12" customFormat="1" ht="69" customHeight="1" x14ac:dyDescent="0.5">
      <c r="A16" s="10"/>
      <c r="B16" s="17">
        <v>43510</v>
      </c>
      <c r="C16" s="18" t="s">
        <v>71</v>
      </c>
      <c r="D16" s="16" t="s">
        <v>248</v>
      </c>
      <c r="E16" s="16" t="s">
        <v>72</v>
      </c>
      <c r="F16" s="19">
        <v>140000</v>
      </c>
      <c r="G16" s="20"/>
      <c r="H16" s="20"/>
      <c r="I16" s="21" t="s">
        <v>43</v>
      </c>
      <c r="J16" s="16" t="s">
        <v>285</v>
      </c>
      <c r="K16" s="17">
        <v>43637</v>
      </c>
      <c r="L16" s="16" t="s">
        <v>196</v>
      </c>
      <c r="M16" s="22" t="s">
        <v>22</v>
      </c>
    </row>
    <row r="17" spans="1:13" s="12" customFormat="1" ht="80" customHeight="1" x14ac:dyDescent="0.5">
      <c r="A17" s="10"/>
      <c r="B17" s="17">
        <v>43151</v>
      </c>
      <c r="C17" s="64" t="s">
        <v>75</v>
      </c>
      <c r="D17" s="16" t="s">
        <v>248</v>
      </c>
      <c r="E17" s="23" t="s">
        <v>76</v>
      </c>
      <c r="F17" s="19">
        <v>250000</v>
      </c>
      <c r="G17" s="20">
        <v>220000</v>
      </c>
      <c r="H17" s="20">
        <v>470000</v>
      </c>
      <c r="I17" s="21" t="s">
        <v>43</v>
      </c>
      <c r="J17" s="23" t="s">
        <v>103</v>
      </c>
      <c r="K17" s="17">
        <v>43531</v>
      </c>
      <c r="L17" s="16" t="s">
        <v>262</v>
      </c>
      <c r="M17" s="21" t="s">
        <v>35</v>
      </c>
    </row>
    <row r="18" spans="1:13" s="12" customFormat="1" ht="90.45" customHeight="1" x14ac:dyDescent="0.5">
      <c r="A18" s="10"/>
      <c r="B18" s="17">
        <v>43245</v>
      </c>
      <c r="C18" s="64" t="s">
        <v>77</v>
      </c>
      <c r="D18" s="16" t="s">
        <v>248</v>
      </c>
      <c r="E18" s="16" t="s">
        <v>78</v>
      </c>
      <c r="F18" s="19">
        <v>250000</v>
      </c>
      <c r="G18" s="20">
        <v>100000</v>
      </c>
      <c r="H18" s="20">
        <v>350000</v>
      </c>
      <c r="I18" s="21" t="s">
        <v>43</v>
      </c>
      <c r="J18" s="23" t="s">
        <v>101</v>
      </c>
      <c r="K18" s="17">
        <v>43616</v>
      </c>
      <c r="L18" s="16" t="s">
        <v>263</v>
      </c>
      <c r="M18" s="22" t="s">
        <v>22</v>
      </c>
    </row>
    <row r="19" spans="1:13" s="12" customFormat="1" ht="120.7" customHeight="1" x14ac:dyDescent="0.5">
      <c r="A19" s="10"/>
      <c r="B19" s="17">
        <v>43259</v>
      </c>
      <c r="C19" s="18" t="s">
        <v>79</v>
      </c>
      <c r="D19" s="16" t="s">
        <v>248</v>
      </c>
      <c r="E19" s="15" t="s">
        <v>80</v>
      </c>
      <c r="F19" s="19">
        <v>61000</v>
      </c>
      <c r="G19" s="20">
        <v>260000</v>
      </c>
      <c r="H19" s="20">
        <v>441000</v>
      </c>
      <c r="I19" s="21" t="s">
        <v>43</v>
      </c>
      <c r="J19" s="15" t="s">
        <v>104</v>
      </c>
      <c r="K19" s="17">
        <v>43609</v>
      </c>
      <c r="L19" s="23" t="s">
        <v>264</v>
      </c>
      <c r="M19" s="22" t="s">
        <v>22</v>
      </c>
    </row>
    <row r="20" spans="1:13" s="12" customFormat="1" ht="68.45" customHeight="1" x14ac:dyDescent="0.5">
      <c r="A20" s="10"/>
      <c r="B20" s="17">
        <v>43551</v>
      </c>
      <c r="C20" s="18" t="s">
        <v>91</v>
      </c>
      <c r="D20" s="16" t="s">
        <v>248</v>
      </c>
      <c r="E20" s="16" t="s">
        <v>92</v>
      </c>
      <c r="F20" s="19">
        <v>4800000</v>
      </c>
      <c r="G20" s="20"/>
      <c r="H20" s="20"/>
      <c r="I20" s="21" t="s">
        <v>43</v>
      </c>
      <c r="J20" s="16" t="s">
        <v>107</v>
      </c>
      <c r="K20" s="17">
        <v>44651</v>
      </c>
      <c r="L20" s="16" t="s">
        <v>196</v>
      </c>
      <c r="M20" s="22" t="s">
        <v>22</v>
      </c>
    </row>
    <row r="21" spans="1:13" s="12" customFormat="1" ht="154.44999999999999" customHeight="1" x14ac:dyDescent="0.5">
      <c r="A21" s="10"/>
      <c r="B21" s="24">
        <v>42907</v>
      </c>
      <c r="C21" s="14" t="s">
        <v>93</v>
      </c>
      <c r="D21" s="23" t="s">
        <v>249</v>
      </c>
      <c r="E21" s="15" t="s">
        <v>94</v>
      </c>
      <c r="F21" s="31">
        <v>76000</v>
      </c>
      <c r="G21" s="25">
        <v>76000</v>
      </c>
      <c r="H21" s="25">
        <v>228000</v>
      </c>
      <c r="I21" s="21" t="s">
        <v>41</v>
      </c>
      <c r="J21" s="15" t="s">
        <v>108</v>
      </c>
      <c r="K21" s="24">
        <v>43190</v>
      </c>
      <c r="L21" s="16" t="s">
        <v>265</v>
      </c>
      <c r="M21" s="22" t="s">
        <v>22</v>
      </c>
    </row>
    <row r="22" spans="1:13" s="12" customFormat="1" ht="162.69999999999999" customHeight="1" x14ac:dyDescent="0.5">
      <c r="A22" s="10"/>
      <c r="B22" s="24">
        <v>42893</v>
      </c>
      <c r="C22" s="14" t="s">
        <v>95</v>
      </c>
      <c r="D22" s="23" t="s">
        <v>249</v>
      </c>
      <c r="E22" s="15" t="s">
        <v>96</v>
      </c>
      <c r="F22" s="31">
        <v>33600</v>
      </c>
      <c r="G22" s="25">
        <v>33600</v>
      </c>
      <c r="H22" s="25">
        <v>100800</v>
      </c>
      <c r="I22" s="21" t="s">
        <v>41</v>
      </c>
      <c r="J22" s="15" t="s">
        <v>109</v>
      </c>
      <c r="K22" s="24">
        <v>43190</v>
      </c>
      <c r="L22" s="16" t="s">
        <v>266</v>
      </c>
      <c r="M22" s="22" t="s">
        <v>22</v>
      </c>
    </row>
    <row r="23" spans="1:13" s="12" customFormat="1" ht="43.7" customHeight="1" x14ac:dyDescent="0.5">
      <c r="A23" s="10"/>
      <c r="B23" s="17">
        <v>43538</v>
      </c>
      <c r="C23" s="18" t="s">
        <v>87</v>
      </c>
      <c r="D23" s="16" t="s">
        <v>250</v>
      </c>
      <c r="E23" s="16" t="s">
        <v>88</v>
      </c>
      <c r="F23" s="19">
        <v>500000</v>
      </c>
      <c r="G23" s="20"/>
      <c r="H23" s="20"/>
      <c r="I23" s="21" t="s">
        <v>41</v>
      </c>
      <c r="J23" s="16" t="s">
        <v>297</v>
      </c>
      <c r="K23" s="17">
        <v>44613</v>
      </c>
      <c r="L23" s="16" t="s">
        <v>196</v>
      </c>
      <c r="M23" s="21" t="s">
        <v>35</v>
      </c>
    </row>
    <row r="24" spans="1:13" s="12" customFormat="1" ht="43" customHeight="1" x14ac:dyDescent="0.5">
      <c r="A24" s="10"/>
      <c r="B24" s="17">
        <v>43543</v>
      </c>
      <c r="C24" s="18" t="s">
        <v>89</v>
      </c>
      <c r="D24" s="16" t="s">
        <v>250</v>
      </c>
      <c r="E24" s="16" t="s">
        <v>90</v>
      </c>
      <c r="F24" s="19">
        <v>999000</v>
      </c>
      <c r="G24" s="20"/>
      <c r="H24" s="20"/>
      <c r="I24" s="21" t="s">
        <v>41</v>
      </c>
      <c r="J24" s="16" t="s">
        <v>298</v>
      </c>
      <c r="K24" s="17">
        <v>44613</v>
      </c>
      <c r="L24" s="16" t="s">
        <v>196</v>
      </c>
      <c r="M24" s="21" t="s">
        <v>35</v>
      </c>
    </row>
    <row r="25" spans="1:13" s="12" customFormat="1" ht="125.25" customHeight="1" x14ac:dyDescent="0.5">
      <c r="A25" s="10"/>
      <c r="B25" s="17">
        <v>43496</v>
      </c>
      <c r="C25" s="18" t="s">
        <v>197</v>
      </c>
      <c r="D25" s="16" t="s">
        <v>253</v>
      </c>
      <c r="E25" s="15" t="s">
        <v>203</v>
      </c>
      <c r="F25" s="20">
        <v>500000</v>
      </c>
      <c r="G25" s="22"/>
      <c r="H25" s="22"/>
      <c r="I25" s="21" t="s">
        <v>41</v>
      </c>
      <c r="J25" s="15" t="s">
        <v>209</v>
      </c>
      <c r="K25" s="17">
        <v>44241</v>
      </c>
      <c r="L25" s="16" t="s">
        <v>196</v>
      </c>
      <c r="M25" s="21" t="s">
        <v>35</v>
      </c>
    </row>
    <row r="26" spans="1:13" s="12" customFormat="1" ht="67.45" customHeight="1" x14ac:dyDescent="0.5">
      <c r="A26" s="10"/>
      <c r="B26" s="17">
        <v>43502</v>
      </c>
      <c r="C26" s="18" t="s">
        <v>198</v>
      </c>
      <c r="D26" s="16" t="s">
        <v>253</v>
      </c>
      <c r="E26" s="15" t="s">
        <v>204</v>
      </c>
      <c r="F26" s="20">
        <v>650000</v>
      </c>
      <c r="G26" s="22"/>
      <c r="H26" s="22"/>
      <c r="I26" s="21" t="s">
        <v>41</v>
      </c>
      <c r="J26" s="16" t="s">
        <v>294</v>
      </c>
      <c r="K26" s="17">
        <v>44742</v>
      </c>
      <c r="L26" s="16" t="s">
        <v>196</v>
      </c>
      <c r="M26" s="21" t="s">
        <v>22</v>
      </c>
    </row>
    <row r="27" spans="1:13" s="12" customFormat="1" ht="59.7" customHeight="1" x14ac:dyDescent="0.5">
      <c r="A27" s="10"/>
      <c r="B27" s="17">
        <v>43503</v>
      </c>
      <c r="C27" s="18" t="s">
        <v>199</v>
      </c>
      <c r="D27" s="16" t="s">
        <v>253</v>
      </c>
      <c r="E27" s="15" t="s">
        <v>204</v>
      </c>
      <c r="F27" s="20">
        <v>650000</v>
      </c>
      <c r="G27" s="22"/>
      <c r="H27" s="22"/>
      <c r="I27" s="21" t="s">
        <v>41</v>
      </c>
      <c r="J27" s="15" t="s">
        <v>327</v>
      </c>
      <c r="K27" s="17">
        <v>44742</v>
      </c>
      <c r="L27" s="16" t="s">
        <v>196</v>
      </c>
      <c r="M27" s="21" t="s">
        <v>22</v>
      </c>
    </row>
    <row r="28" spans="1:13" s="12" customFormat="1" ht="50.7" x14ac:dyDescent="0.5">
      <c r="A28" s="10"/>
      <c r="B28" s="17">
        <v>43507</v>
      </c>
      <c r="C28" s="18" t="s">
        <v>200</v>
      </c>
      <c r="D28" s="16" t="s">
        <v>253</v>
      </c>
      <c r="E28" s="15" t="s">
        <v>205</v>
      </c>
      <c r="F28" s="20">
        <v>990000</v>
      </c>
      <c r="G28" s="22"/>
      <c r="H28" s="22"/>
      <c r="I28" s="21" t="s">
        <v>41</v>
      </c>
      <c r="J28" s="15" t="s">
        <v>191</v>
      </c>
      <c r="K28" s="17">
        <v>44247</v>
      </c>
      <c r="L28" s="16" t="s">
        <v>196</v>
      </c>
      <c r="M28" s="21" t="s">
        <v>35</v>
      </c>
    </row>
    <row r="29" spans="1:13" s="12" customFormat="1" ht="33" customHeight="1" x14ac:dyDescent="0.5">
      <c r="A29" s="10"/>
      <c r="B29" s="17">
        <v>43509</v>
      </c>
      <c r="C29" s="18" t="s">
        <v>201</v>
      </c>
      <c r="D29" s="16" t="s">
        <v>253</v>
      </c>
      <c r="E29" s="15" t="s">
        <v>206</v>
      </c>
      <c r="F29" s="29">
        <v>990000</v>
      </c>
      <c r="G29" s="22"/>
      <c r="H29" s="22"/>
      <c r="I29" s="21" t="s">
        <v>41</v>
      </c>
      <c r="J29" s="15" t="s">
        <v>191</v>
      </c>
      <c r="K29" s="17">
        <v>44247</v>
      </c>
      <c r="L29" s="16" t="s">
        <v>196</v>
      </c>
      <c r="M29" s="21" t="s">
        <v>35</v>
      </c>
    </row>
    <row r="30" spans="1:13" s="12" customFormat="1" ht="45.45" customHeight="1" x14ac:dyDescent="0.5">
      <c r="A30" s="10"/>
      <c r="B30" s="17">
        <v>43524</v>
      </c>
      <c r="C30" s="18" t="s">
        <v>202</v>
      </c>
      <c r="D30" s="16" t="s">
        <v>253</v>
      </c>
      <c r="E30" s="15" t="s">
        <v>207</v>
      </c>
      <c r="F30" s="20">
        <v>500000</v>
      </c>
      <c r="G30" s="22"/>
      <c r="H30" s="22"/>
      <c r="I30" s="21" t="s">
        <v>41</v>
      </c>
      <c r="J30" s="15" t="s">
        <v>208</v>
      </c>
      <c r="K30" s="17">
        <v>44241</v>
      </c>
      <c r="L30" s="30" t="s">
        <v>196</v>
      </c>
      <c r="M30" s="21" t="s">
        <v>35</v>
      </c>
    </row>
    <row r="31" spans="1:13" s="12" customFormat="1" ht="71.7" customHeight="1" x14ac:dyDescent="0.5">
      <c r="A31" s="10"/>
      <c r="B31" s="32">
        <v>43449</v>
      </c>
      <c r="C31" s="18" t="s">
        <v>237</v>
      </c>
      <c r="D31" s="23" t="s">
        <v>253</v>
      </c>
      <c r="E31" s="15" t="s">
        <v>241</v>
      </c>
      <c r="F31" s="20">
        <v>17609</v>
      </c>
      <c r="G31" s="22"/>
      <c r="H31" s="22"/>
      <c r="I31" s="21" t="s">
        <v>41</v>
      </c>
      <c r="J31" s="15" t="s">
        <v>244</v>
      </c>
      <c r="K31" s="32">
        <v>43504</v>
      </c>
      <c r="L31" s="21" t="s">
        <v>256</v>
      </c>
      <c r="M31" s="21" t="s">
        <v>22</v>
      </c>
    </row>
    <row r="32" spans="1:13" s="12" customFormat="1" ht="65.7" customHeight="1" x14ac:dyDescent="0.5">
      <c r="A32" s="10"/>
      <c r="B32" s="32">
        <v>43454</v>
      </c>
      <c r="C32" s="18" t="s">
        <v>238</v>
      </c>
      <c r="D32" s="23" t="s">
        <v>253</v>
      </c>
      <c r="E32" s="15" t="s">
        <v>242</v>
      </c>
      <c r="F32" s="20">
        <v>13841.5</v>
      </c>
      <c r="G32" s="22"/>
      <c r="H32" s="22"/>
      <c r="I32" s="21" t="s">
        <v>41</v>
      </c>
      <c r="J32" s="15" t="s">
        <v>245</v>
      </c>
      <c r="K32" s="32">
        <v>43518</v>
      </c>
      <c r="L32" s="21" t="s">
        <v>256</v>
      </c>
      <c r="M32" s="21" t="s">
        <v>22</v>
      </c>
    </row>
    <row r="33" spans="1:13" s="12" customFormat="1" ht="72.45" customHeight="1" x14ac:dyDescent="0.5">
      <c r="A33" s="10"/>
      <c r="B33" s="32">
        <v>43508</v>
      </c>
      <c r="C33" s="18" t="s">
        <v>239</v>
      </c>
      <c r="D33" s="23" t="s">
        <v>253</v>
      </c>
      <c r="E33" s="15" t="s">
        <v>234</v>
      </c>
      <c r="F33" s="20">
        <v>13000</v>
      </c>
      <c r="G33" s="22"/>
      <c r="H33" s="22"/>
      <c r="I33" s="21" t="s">
        <v>41</v>
      </c>
      <c r="J33" s="15" t="s">
        <v>328</v>
      </c>
      <c r="K33" s="32">
        <v>43585</v>
      </c>
      <c r="L33" s="22" t="s">
        <v>196</v>
      </c>
      <c r="M33" s="21" t="s">
        <v>22</v>
      </c>
    </row>
    <row r="34" spans="1:13" ht="38.700000000000003" customHeight="1" x14ac:dyDescent="0.5">
      <c r="B34" s="32">
        <v>43509</v>
      </c>
      <c r="C34" s="18" t="s">
        <v>240</v>
      </c>
      <c r="D34" s="23" t="s">
        <v>253</v>
      </c>
      <c r="E34" s="15" t="s">
        <v>243</v>
      </c>
      <c r="F34" s="20">
        <v>11118.02</v>
      </c>
      <c r="G34" s="22"/>
      <c r="H34" s="22"/>
      <c r="I34" s="21" t="s">
        <v>41</v>
      </c>
      <c r="J34" s="15" t="s">
        <v>246</v>
      </c>
      <c r="K34" s="32">
        <v>43558</v>
      </c>
      <c r="L34" s="22" t="s">
        <v>196</v>
      </c>
      <c r="M34" s="21" t="s">
        <v>22</v>
      </c>
    </row>
    <row r="35" spans="1:13" ht="38.700000000000003" customHeight="1" x14ac:dyDescent="0.5">
      <c r="B35" s="17">
        <v>43494</v>
      </c>
      <c r="C35" s="18" t="s">
        <v>65</v>
      </c>
      <c r="D35" s="16" t="s">
        <v>260</v>
      </c>
      <c r="E35" s="16" t="s">
        <v>66</v>
      </c>
      <c r="F35" s="19">
        <v>56000</v>
      </c>
      <c r="G35" s="20"/>
      <c r="H35" s="20"/>
      <c r="I35" s="21" t="s">
        <v>41</v>
      </c>
      <c r="J35" s="16" t="s">
        <v>100</v>
      </c>
      <c r="K35" s="17">
        <v>44195</v>
      </c>
      <c r="L35" s="16" t="s">
        <v>196</v>
      </c>
      <c r="M35" s="22" t="s">
        <v>22</v>
      </c>
    </row>
    <row r="36" spans="1:13" ht="44.7" customHeight="1" x14ac:dyDescent="0.5">
      <c r="B36" s="17">
        <v>43531</v>
      </c>
      <c r="C36" s="18" t="s">
        <v>84</v>
      </c>
      <c r="D36" s="16" t="s">
        <v>260</v>
      </c>
      <c r="E36" s="16" t="s">
        <v>83</v>
      </c>
      <c r="F36" s="19">
        <v>262500</v>
      </c>
      <c r="G36" s="20"/>
      <c r="H36" s="20"/>
      <c r="I36" s="21" t="s">
        <v>41</v>
      </c>
      <c r="J36" s="16" t="s">
        <v>106</v>
      </c>
      <c r="K36" s="17">
        <v>43891</v>
      </c>
      <c r="L36" s="16" t="s">
        <v>196</v>
      </c>
      <c r="M36" s="22" t="s">
        <v>22</v>
      </c>
    </row>
    <row r="37" spans="1:13" ht="42" customHeight="1" x14ac:dyDescent="0.5">
      <c r="B37" s="17">
        <v>43531</v>
      </c>
      <c r="C37" s="18" t="s">
        <v>85</v>
      </c>
      <c r="D37" s="16" t="s">
        <v>260</v>
      </c>
      <c r="E37" s="16" t="s">
        <v>86</v>
      </c>
      <c r="F37" s="19">
        <v>249000</v>
      </c>
      <c r="G37" s="20"/>
      <c r="H37" s="20"/>
      <c r="I37" s="21" t="s">
        <v>41</v>
      </c>
      <c r="J37" s="16" t="s">
        <v>106</v>
      </c>
      <c r="K37" s="17">
        <v>43891</v>
      </c>
      <c r="L37" s="16" t="s">
        <v>196</v>
      </c>
      <c r="M37" s="22" t="s">
        <v>22</v>
      </c>
    </row>
    <row r="38" spans="1:13" ht="48" customHeight="1" x14ac:dyDescent="0.5">
      <c r="B38" s="24">
        <v>43466</v>
      </c>
      <c r="C38" s="14" t="s">
        <v>110</v>
      </c>
      <c r="D38" s="16" t="s">
        <v>251</v>
      </c>
      <c r="E38" s="26" t="s">
        <v>121</v>
      </c>
      <c r="F38" s="20">
        <v>2000000</v>
      </c>
      <c r="G38" s="22"/>
      <c r="H38" s="22"/>
      <c r="I38" s="21" t="s">
        <v>41</v>
      </c>
      <c r="J38" s="15" t="s">
        <v>133</v>
      </c>
      <c r="K38" s="24">
        <v>44202</v>
      </c>
      <c r="L38" s="16" t="s">
        <v>196</v>
      </c>
      <c r="M38" s="22" t="s">
        <v>22</v>
      </c>
    </row>
    <row r="39" spans="1:13" ht="36.450000000000003" customHeight="1" x14ac:dyDescent="0.5">
      <c r="B39" s="17">
        <v>43504</v>
      </c>
      <c r="C39" s="18" t="s">
        <v>111</v>
      </c>
      <c r="D39" s="16" t="s">
        <v>251</v>
      </c>
      <c r="E39" s="15" t="s">
        <v>126</v>
      </c>
      <c r="F39" s="20">
        <v>3000000</v>
      </c>
      <c r="G39" s="22"/>
      <c r="H39" s="22"/>
      <c r="I39" s="21" t="s">
        <v>41</v>
      </c>
      <c r="J39" s="15" t="s">
        <v>134</v>
      </c>
      <c r="K39" s="17">
        <v>44926</v>
      </c>
      <c r="L39" s="16" t="s">
        <v>196</v>
      </c>
      <c r="M39" s="22" t="s">
        <v>22</v>
      </c>
    </row>
    <row r="40" spans="1:13" ht="72.45" customHeight="1" x14ac:dyDescent="0.5">
      <c r="B40" s="24">
        <v>43525</v>
      </c>
      <c r="C40" s="14" t="s">
        <v>112</v>
      </c>
      <c r="D40" s="16" t="s">
        <v>251</v>
      </c>
      <c r="E40" s="26" t="s">
        <v>128</v>
      </c>
      <c r="F40" s="20">
        <v>2709561</v>
      </c>
      <c r="G40" s="22"/>
      <c r="H40" s="22"/>
      <c r="I40" s="21" t="s">
        <v>41</v>
      </c>
      <c r="J40" s="15" t="s">
        <v>135</v>
      </c>
      <c r="K40" s="24">
        <v>44246</v>
      </c>
      <c r="L40" s="16" t="s">
        <v>196</v>
      </c>
      <c r="M40" s="22" t="s">
        <v>22</v>
      </c>
    </row>
    <row r="41" spans="1:13" ht="48.7" customHeight="1" x14ac:dyDescent="0.5">
      <c r="B41" s="17">
        <v>43530</v>
      </c>
      <c r="C41" s="18" t="s">
        <v>113</v>
      </c>
      <c r="D41" s="16" t="s">
        <v>251</v>
      </c>
      <c r="E41" s="15" t="s">
        <v>126</v>
      </c>
      <c r="F41" s="20">
        <v>999000</v>
      </c>
      <c r="G41" s="22"/>
      <c r="H41" s="22"/>
      <c r="I41" s="21" t="s">
        <v>41</v>
      </c>
      <c r="J41" s="15" t="s">
        <v>326</v>
      </c>
      <c r="K41" s="17">
        <v>44196</v>
      </c>
      <c r="L41" s="16" t="s">
        <v>196</v>
      </c>
      <c r="M41" s="22" t="s">
        <v>22</v>
      </c>
    </row>
    <row r="42" spans="1:13" ht="43.7" customHeight="1" x14ac:dyDescent="0.5">
      <c r="B42" s="24">
        <v>43530</v>
      </c>
      <c r="C42" s="14" t="s">
        <v>114</v>
      </c>
      <c r="D42" s="16" t="s">
        <v>251</v>
      </c>
      <c r="E42" s="15" t="s">
        <v>126</v>
      </c>
      <c r="F42" s="20">
        <v>500000</v>
      </c>
      <c r="G42" s="22"/>
      <c r="H42" s="22"/>
      <c r="I42" s="21" t="s">
        <v>41</v>
      </c>
      <c r="J42" s="15" t="s">
        <v>136</v>
      </c>
      <c r="K42" s="24">
        <v>44256</v>
      </c>
      <c r="L42" s="16" t="s">
        <v>196</v>
      </c>
      <c r="M42" s="21" t="s">
        <v>35</v>
      </c>
    </row>
    <row r="43" spans="1:13" ht="36.450000000000003" customHeight="1" x14ac:dyDescent="0.5">
      <c r="B43" s="24">
        <v>43530</v>
      </c>
      <c r="C43" s="14" t="s">
        <v>115</v>
      </c>
      <c r="D43" s="16" t="s">
        <v>251</v>
      </c>
      <c r="E43" s="15" t="s">
        <v>129</v>
      </c>
      <c r="F43" s="20">
        <v>500000</v>
      </c>
      <c r="G43" s="22"/>
      <c r="H43" s="22"/>
      <c r="I43" s="21" t="s">
        <v>41</v>
      </c>
      <c r="J43" s="15" t="s">
        <v>136</v>
      </c>
      <c r="K43" s="24">
        <v>44256</v>
      </c>
      <c r="L43" s="16" t="s">
        <v>196</v>
      </c>
      <c r="M43" s="21" t="s">
        <v>35</v>
      </c>
    </row>
    <row r="44" spans="1:13" ht="38.700000000000003" customHeight="1" x14ac:dyDescent="0.5">
      <c r="B44" s="24">
        <v>43530</v>
      </c>
      <c r="C44" s="14" t="s">
        <v>116</v>
      </c>
      <c r="D44" s="16" t="s">
        <v>251</v>
      </c>
      <c r="E44" s="15" t="s">
        <v>130</v>
      </c>
      <c r="F44" s="20">
        <v>500000</v>
      </c>
      <c r="G44" s="22"/>
      <c r="H44" s="22"/>
      <c r="I44" s="21" t="s">
        <v>41</v>
      </c>
      <c r="J44" s="15" t="s">
        <v>136</v>
      </c>
      <c r="K44" s="24">
        <v>44256</v>
      </c>
      <c r="L44" s="16" t="s">
        <v>196</v>
      </c>
      <c r="M44" s="21" t="s">
        <v>35</v>
      </c>
    </row>
    <row r="45" spans="1:13" ht="48" customHeight="1" x14ac:dyDescent="0.5">
      <c r="B45" s="24">
        <v>43530</v>
      </c>
      <c r="C45" s="14" t="s">
        <v>117</v>
      </c>
      <c r="D45" s="16" t="s">
        <v>251</v>
      </c>
      <c r="E45" s="15" t="s">
        <v>124</v>
      </c>
      <c r="F45" s="20">
        <v>500000</v>
      </c>
      <c r="G45" s="22"/>
      <c r="H45" s="22"/>
      <c r="I45" s="21" t="s">
        <v>41</v>
      </c>
      <c r="J45" s="15" t="s">
        <v>136</v>
      </c>
      <c r="K45" s="24">
        <v>44256</v>
      </c>
      <c r="L45" s="16" t="s">
        <v>196</v>
      </c>
      <c r="M45" s="21" t="s">
        <v>35</v>
      </c>
    </row>
    <row r="46" spans="1:13" ht="35.450000000000003" customHeight="1" x14ac:dyDescent="0.5">
      <c r="B46" s="24">
        <v>43543</v>
      </c>
      <c r="C46" s="14" t="s">
        <v>118</v>
      </c>
      <c r="D46" s="16" t="s">
        <v>251</v>
      </c>
      <c r="E46" s="26" t="s">
        <v>131</v>
      </c>
      <c r="F46" s="20">
        <v>75000</v>
      </c>
      <c r="G46" s="22"/>
      <c r="H46" s="22"/>
      <c r="I46" s="21" t="s">
        <v>41</v>
      </c>
      <c r="J46" s="15" t="s">
        <v>137</v>
      </c>
      <c r="K46" s="24">
        <v>44301</v>
      </c>
      <c r="L46" s="16" t="s">
        <v>196</v>
      </c>
      <c r="M46" s="21" t="s">
        <v>35</v>
      </c>
    </row>
    <row r="47" spans="1:13" ht="39.700000000000003" customHeight="1" x14ac:dyDescent="0.5">
      <c r="B47" s="24">
        <v>43544</v>
      </c>
      <c r="C47" s="14" t="s">
        <v>119</v>
      </c>
      <c r="D47" s="16" t="s">
        <v>251</v>
      </c>
      <c r="E47" s="26" t="s">
        <v>128</v>
      </c>
      <c r="F47" s="20">
        <v>824380</v>
      </c>
      <c r="G47" s="22"/>
      <c r="H47" s="22"/>
      <c r="I47" s="21" t="s">
        <v>41</v>
      </c>
      <c r="J47" s="15" t="s">
        <v>138</v>
      </c>
      <c r="K47" s="24">
        <v>44196</v>
      </c>
      <c r="L47" s="16" t="s">
        <v>196</v>
      </c>
      <c r="M47" s="21" t="s">
        <v>35</v>
      </c>
    </row>
    <row r="48" spans="1:13" ht="42.5" customHeight="1" x14ac:dyDescent="0.5">
      <c r="B48" s="24">
        <v>43555</v>
      </c>
      <c r="C48" s="14" t="s">
        <v>120</v>
      </c>
      <c r="D48" s="16" t="s">
        <v>251</v>
      </c>
      <c r="E48" s="26" t="s">
        <v>128</v>
      </c>
      <c r="F48" s="20">
        <v>1250579</v>
      </c>
      <c r="G48" s="22"/>
      <c r="H48" s="22"/>
      <c r="I48" s="21" t="s">
        <v>41</v>
      </c>
      <c r="J48" s="15" t="s">
        <v>139</v>
      </c>
      <c r="K48" s="24">
        <v>44196</v>
      </c>
      <c r="L48" s="16" t="s">
        <v>196</v>
      </c>
      <c r="M48" s="22" t="s">
        <v>22</v>
      </c>
    </row>
    <row r="49" spans="2:13" ht="42.5" customHeight="1" x14ac:dyDescent="0.5">
      <c r="B49" s="32">
        <v>43466</v>
      </c>
      <c r="C49" s="18" t="s">
        <v>227</v>
      </c>
      <c r="D49" s="23" t="s">
        <v>251</v>
      </c>
      <c r="E49" s="15" t="s">
        <v>132</v>
      </c>
      <c r="F49" s="20">
        <v>16275</v>
      </c>
      <c r="G49" s="22"/>
      <c r="H49" s="22"/>
      <c r="I49" s="21" t="s">
        <v>41</v>
      </c>
      <c r="J49" s="15" t="s">
        <v>228</v>
      </c>
      <c r="K49" s="32">
        <v>43503</v>
      </c>
      <c r="L49" s="22" t="s">
        <v>196</v>
      </c>
      <c r="M49" s="21" t="s">
        <v>34</v>
      </c>
    </row>
    <row r="50" spans="2:13" ht="42.5" customHeight="1" x14ac:dyDescent="0.5">
      <c r="B50" s="24">
        <v>43448</v>
      </c>
      <c r="C50" s="14" t="s">
        <v>140</v>
      </c>
      <c r="D50" s="16" t="s">
        <v>252</v>
      </c>
      <c r="E50" s="27" t="s">
        <v>127</v>
      </c>
      <c r="F50" s="20">
        <v>400000</v>
      </c>
      <c r="G50" s="22"/>
      <c r="H50" s="22"/>
      <c r="I50" s="21" t="s">
        <v>41</v>
      </c>
      <c r="J50" s="16" t="s">
        <v>189</v>
      </c>
      <c r="K50" s="24">
        <v>44179</v>
      </c>
      <c r="L50" s="16" t="s">
        <v>256</v>
      </c>
      <c r="M50" s="21" t="s">
        <v>35</v>
      </c>
    </row>
    <row r="51" spans="2:13" ht="42.5" customHeight="1" x14ac:dyDescent="0.5">
      <c r="B51" s="24">
        <v>43472</v>
      </c>
      <c r="C51" s="14" t="s">
        <v>141</v>
      </c>
      <c r="D51" s="16" t="s">
        <v>252</v>
      </c>
      <c r="E51" s="27" t="s">
        <v>172</v>
      </c>
      <c r="F51" s="20">
        <v>400000</v>
      </c>
      <c r="G51" s="22"/>
      <c r="H51" s="22"/>
      <c r="I51" s="21" t="s">
        <v>41</v>
      </c>
      <c r="J51" s="16" t="s">
        <v>190</v>
      </c>
      <c r="K51" s="24">
        <v>44168</v>
      </c>
      <c r="L51" s="16" t="s">
        <v>196</v>
      </c>
      <c r="M51" s="21" t="s">
        <v>35</v>
      </c>
    </row>
    <row r="52" spans="2:13" ht="42.5" customHeight="1" x14ac:dyDescent="0.5">
      <c r="B52" s="17">
        <v>43472</v>
      </c>
      <c r="C52" s="18" t="s">
        <v>142</v>
      </c>
      <c r="D52" s="16" t="s">
        <v>252</v>
      </c>
      <c r="E52" s="16" t="s">
        <v>122</v>
      </c>
      <c r="F52" s="20">
        <v>990000</v>
      </c>
      <c r="G52" s="22"/>
      <c r="H52" s="22"/>
      <c r="I52" s="21" t="s">
        <v>41</v>
      </c>
      <c r="J52" s="16" t="s">
        <v>191</v>
      </c>
      <c r="K52" s="17">
        <v>44211</v>
      </c>
      <c r="L52" s="16" t="s">
        <v>196</v>
      </c>
      <c r="M52" s="21" t="s">
        <v>35</v>
      </c>
    </row>
    <row r="53" spans="2:13" ht="42.5" customHeight="1" x14ac:dyDescent="0.5">
      <c r="B53" s="17">
        <v>43472</v>
      </c>
      <c r="C53" s="18" t="s">
        <v>143</v>
      </c>
      <c r="D53" s="16" t="s">
        <v>252</v>
      </c>
      <c r="E53" s="16" t="s">
        <v>124</v>
      </c>
      <c r="F53" s="20">
        <v>990000</v>
      </c>
      <c r="G53" s="22"/>
      <c r="H53" s="22"/>
      <c r="I53" s="21" t="s">
        <v>41</v>
      </c>
      <c r="J53" s="16" t="s">
        <v>191</v>
      </c>
      <c r="K53" s="17">
        <v>44211</v>
      </c>
      <c r="L53" s="16" t="s">
        <v>196</v>
      </c>
      <c r="M53" s="21" t="s">
        <v>35</v>
      </c>
    </row>
    <row r="54" spans="2:13" ht="42.5" customHeight="1" x14ac:dyDescent="0.5">
      <c r="B54" s="17">
        <v>43472</v>
      </c>
      <c r="C54" s="18" t="s">
        <v>144</v>
      </c>
      <c r="D54" s="16" t="s">
        <v>252</v>
      </c>
      <c r="E54" s="16" t="s">
        <v>173</v>
      </c>
      <c r="F54" s="20">
        <v>990000</v>
      </c>
      <c r="G54" s="22"/>
      <c r="H54" s="22"/>
      <c r="I54" s="21" t="s">
        <v>41</v>
      </c>
      <c r="J54" s="16" t="s">
        <v>191</v>
      </c>
      <c r="K54" s="17">
        <v>44211</v>
      </c>
      <c r="L54" s="16" t="s">
        <v>196</v>
      </c>
      <c r="M54" s="21" t="s">
        <v>35</v>
      </c>
    </row>
    <row r="55" spans="2:13" ht="42.5" customHeight="1" x14ac:dyDescent="0.5">
      <c r="B55" s="17">
        <v>43472</v>
      </c>
      <c r="C55" s="18" t="s">
        <v>145</v>
      </c>
      <c r="D55" s="16" t="s">
        <v>252</v>
      </c>
      <c r="E55" s="16" t="s">
        <v>174</v>
      </c>
      <c r="F55" s="20">
        <v>990000</v>
      </c>
      <c r="G55" s="22"/>
      <c r="H55" s="22"/>
      <c r="I55" s="21" t="s">
        <v>41</v>
      </c>
      <c r="J55" s="16" t="s">
        <v>191</v>
      </c>
      <c r="K55" s="17">
        <v>44211</v>
      </c>
      <c r="L55" s="16" t="s">
        <v>196</v>
      </c>
      <c r="M55" s="21" t="s">
        <v>35</v>
      </c>
    </row>
    <row r="56" spans="2:13" ht="42.5" customHeight="1" x14ac:dyDescent="0.5">
      <c r="B56" s="17">
        <v>43472</v>
      </c>
      <c r="C56" s="18" t="s">
        <v>146</v>
      </c>
      <c r="D56" s="16" t="s">
        <v>252</v>
      </c>
      <c r="E56" s="16" t="s">
        <v>175</v>
      </c>
      <c r="F56" s="20">
        <v>990000</v>
      </c>
      <c r="G56" s="22"/>
      <c r="H56" s="22"/>
      <c r="I56" s="21" t="s">
        <v>41</v>
      </c>
      <c r="J56" s="16" t="s">
        <v>191</v>
      </c>
      <c r="K56" s="17">
        <v>44211</v>
      </c>
      <c r="L56" s="16" t="s">
        <v>196</v>
      </c>
      <c r="M56" s="21" t="s">
        <v>35</v>
      </c>
    </row>
    <row r="57" spans="2:13" ht="42.5" customHeight="1" x14ac:dyDescent="0.5">
      <c r="B57" s="17">
        <v>43472</v>
      </c>
      <c r="C57" s="18" t="s">
        <v>147</v>
      </c>
      <c r="D57" s="16" t="s">
        <v>252</v>
      </c>
      <c r="E57" s="16" t="s">
        <v>176</v>
      </c>
      <c r="F57" s="20">
        <v>990000</v>
      </c>
      <c r="G57" s="22"/>
      <c r="H57" s="22"/>
      <c r="I57" s="21" t="s">
        <v>41</v>
      </c>
      <c r="J57" s="16" t="s">
        <v>191</v>
      </c>
      <c r="K57" s="17">
        <v>44211</v>
      </c>
      <c r="L57" s="16" t="s">
        <v>196</v>
      </c>
      <c r="M57" s="21" t="s">
        <v>35</v>
      </c>
    </row>
    <row r="58" spans="2:13" ht="42.5" customHeight="1" x14ac:dyDescent="0.5">
      <c r="B58" s="24">
        <v>43475</v>
      </c>
      <c r="C58" s="14" t="s">
        <v>148</v>
      </c>
      <c r="D58" s="16" t="s">
        <v>252</v>
      </c>
      <c r="E58" s="27" t="s">
        <v>177</v>
      </c>
      <c r="F58" s="20">
        <v>249000</v>
      </c>
      <c r="G58" s="22"/>
      <c r="H58" s="22"/>
      <c r="I58" s="21" t="s">
        <v>41</v>
      </c>
      <c r="J58" s="16" t="s">
        <v>192</v>
      </c>
      <c r="K58" s="24">
        <v>44165</v>
      </c>
      <c r="L58" s="16" t="s">
        <v>196</v>
      </c>
      <c r="M58" s="22" t="s">
        <v>22</v>
      </c>
    </row>
    <row r="59" spans="2:13" ht="61.7" customHeight="1" x14ac:dyDescent="0.5">
      <c r="B59" s="17">
        <v>43476</v>
      </c>
      <c r="C59" s="18" t="s">
        <v>149</v>
      </c>
      <c r="D59" s="16" t="s">
        <v>252</v>
      </c>
      <c r="E59" s="16" t="s">
        <v>178</v>
      </c>
      <c r="F59" s="20">
        <v>75000</v>
      </c>
      <c r="G59" s="22"/>
      <c r="H59" s="22"/>
      <c r="I59" s="21" t="s">
        <v>41</v>
      </c>
      <c r="J59" s="16" t="s">
        <v>193</v>
      </c>
      <c r="K59" s="17">
        <v>43921</v>
      </c>
      <c r="L59" s="16" t="s">
        <v>196</v>
      </c>
      <c r="M59" s="21" t="s">
        <v>34</v>
      </c>
    </row>
    <row r="60" spans="2:13" ht="65" customHeight="1" x14ac:dyDescent="0.5">
      <c r="B60" s="17">
        <v>43479</v>
      </c>
      <c r="C60" s="18" t="s">
        <v>150</v>
      </c>
      <c r="D60" s="16" t="s">
        <v>252</v>
      </c>
      <c r="E60" s="16" t="s">
        <v>179</v>
      </c>
      <c r="F60" s="28">
        <v>500000</v>
      </c>
      <c r="G60" s="22"/>
      <c r="H60" s="22"/>
      <c r="I60" s="21" t="s">
        <v>41</v>
      </c>
      <c r="J60" s="16" t="s">
        <v>194</v>
      </c>
      <c r="K60" s="17">
        <v>44156</v>
      </c>
      <c r="L60" s="16" t="s">
        <v>196</v>
      </c>
      <c r="M60" s="21" t="s">
        <v>35</v>
      </c>
    </row>
    <row r="61" spans="2:13" ht="42.5" customHeight="1" x14ac:dyDescent="0.5">
      <c r="B61" s="24">
        <v>43480</v>
      </c>
      <c r="C61" s="14" t="s">
        <v>151</v>
      </c>
      <c r="D61" s="16" t="s">
        <v>252</v>
      </c>
      <c r="E61" s="27" t="s">
        <v>126</v>
      </c>
      <c r="F61" s="20">
        <v>75000</v>
      </c>
      <c r="G61" s="22"/>
      <c r="H61" s="22"/>
      <c r="I61" s="21" t="s">
        <v>41</v>
      </c>
      <c r="J61" s="16" t="s">
        <v>286</v>
      </c>
      <c r="K61" s="24">
        <v>44196</v>
      </c>
      <c r="L61" s="16" t="s">
        <v>196</v>
      </c>
      <c r="M61" s="21" t="s">
        <v>35</v>
      </c>
    </row>
    <row r="62" spans="2:13" ht="42.5" customHeight="1" x14ac:dyDescent="0.5">
      <c r="B62" s="24">
        <v>43480</v>
      </c>
      <c r="C62" s="14" t="s">
        <v>152</v>
      </c>
      <c r="D62" s="16" t="s">
        <v>252</v>
      </c>
      <c r="E62" s="27" t="s">
        <v>82</v>
      </c>
      <c r="F62" s="20">
        <v>75000</v>
      </c>
      <c r="G62" s="22"/>
      <c r="H62" s="22"/>
      <c r="I62" s="21" t="s">
        <v>41</v>
      </c>
      <c r="J62" s="16" t="s">
        <v>287</v>
      </c>
      <c r="K62" s="24">
        <v>44196</v>
      </c>
      <c r="L62" s="16" t="s">
        <v>196</v>
      </c>
      <c r="M62" s="21" t="s">
        <v>35</v>
      </c>
    </row>
    <row r="63" spans="2:13" ht="42.5" customHeight="1" x14ac:dyDescent="0.5">
      <c r="B63" s="24">
        <v>43480</v>
      </c>
      <c r="C63" s="14" t="s">
        <v>153</v>
      </c>
      <c r="D63" s="16" t="s">
        <v>252</v>
      </c>
      <c r="E63" s="27" t="s">
        <v>127</v>
      </c>
      <c r="F63" s="20">
        <v>75000</v>
      </c>
      <c r="G63" s="22"/>
      <c r="H63" s="22"/>
      <c r="I63" s="21" t="s">
        <v>41</v>
      </c>
      <c r="J63" s="16" t="s">
        <v>287</v>
      </c>
      <c r="K63" s="24">
        <v>43830</v>
      </c>
      <c r="L63" s="16" t="s">
        <v>196</v>
      </c>
      <c r="M63" s="21" t="s">
        <v>35</v>
      </c>
    </row>
    <row r="64" spans="2:13" ht="42.5" customHeight="1" x14ac:dyDescent="0.5">
      <c r="B64" s="24">
        <v>43480</v>
      </c>
      <c r="C64" s="14" t="s">
        <v>154</v>
      </c>
      <c r="D64" s="16" t="s">
        <v>252</v>
      </c>
      <c r="E64" s="27" t="s">
        <v>127</v>
      </c>
      <c r="F64" s="20">
        <v>75000</v>
      </c>
      <c r="G64" s="22"/>
      <c r="H64" s="22"/>
      <c r="I64" s="21" t="s">
        <v>41</v>
      </c>
      <c r="J64" s="16" t="s">
        <v>286</v>
      </c>
      <c r="K64" s="24">
        <v>44196</v>
      </c>
      <c r="L64" s="16" t="s">
        <v>196</v>
      </c>
      <c r="M64" s="21" t="s">
        <v>35</v>
      </c>
    </row>
    <row r="65" spans="2:13" ht="42.5" customHeight="1" x14ac:dyDescent="0.5">
      <c r="B65" s="17">
        <v>43480</v>
      </c>
      <c r="C65" s="18" t="s">
        <v>155</v>
      </c>
      <c r="D65" s="16" t="s">
        <v>252</v>
      </c>
      <c r="E65" s="16" t="s">
        <v>180</v>
      </c>
      <c r="F65" s="28">
        <v>500000</v>
      </c>
      <c r="G65" s="22"/>
      <c r="H65" s="22"/>
      <c r="I65" s="21" t="s">
        <v>41</v>
      </c>
      <c r="J65" s="16" t="s">
        <v>194</v>
      </c>
      <c r="K65" s="17">
        <v>44156</v>
      </c>
      <c r="L65" s="16" t="s">
        <v>196</v>
      </c>
      <c r="M65" s="21" t="s">
        <v>35</v>
      </c>
    </row>
    <row r="66" spans="2:13" ht="42.5" customHeight="1" x14ac:dyDescent="0.5">
      <c r="B66" s="24">
        <v>43517</v>
      </c>
      <c r="C66" s="14" t="s">
        <v>156</v>
      </c>
      <c r="D66" s="16" t="s">
        <v>252</v>
      </c>
      <c r="E66" s="16" t="s">
        <v>182</v>
      </c>
      <c r="F66" s="20">
        <v>70000</v>
      </c>
      <c r="G66" s="22"/>
      <c r="H66" s="22"/>
      <c r="I66" s="21" t="s">
        <v>41</v>
      </c>
      <c r="J66" s="16" t="s">
        <v>288</v>
      </c>
      <c r="K66" s="24">
        <v>44196</v>
      </c>
      <c r="L66" s="16" t="s">
        <v>196</v>
      </c>
      <c r="M66" s="21" t="s">
        <v>34</v>
      </c>
    </row>
    <row r="67" spans="2:13" ht="42.5" customHeight="1" x14ac:dyDescent="0.5">
      <c r="B67" s="24">
        <v>43531</v>
      </c>
      <c r="C67" s="14" t="s">
        <v>157</v>
      </c>
      <c r="D67" s="16" t="s">
        <v>252</v>
      </c>
      <c r="E67" s="27" t="s">
        <v>124</v>
      </c>
      <c r="F67" s="20">
        <v>990000</v>
      </c>
      <c r="G67" s="22"/>
      <c r="H67" s="22"/>
      <c r="I67" s="21" t="s">
        <v>41</v>
      </c>
      <c r="J67" s="16" t="s">
        <v>195</v>
      </c>
      <c r="K67" s="24">
        <v>44286</v>
      </c>
      <c r="L67" s="16" t="s">
        <v>196</v>
      </c>
      <c r="M67" s="21" t="s">
        <v>35</v>
      </c>
    </row>
    <row r="68" spans="2:13" ht="42.5" customHeight="1" x14ac:dyDescent="0.5">
      <c r="B68" s="24">
        <v>43531</v>
      </c>
      <c r="C68" s="14" t="s">
        <v>158</v>
      </c>
      <c r="D68" s="16" t="s">
        <v>252</v>
      </c>
      <c r="E68" s="27" t="s">
        <v>125</v>
      </c>
      <c r="F68" s="20">
        <v>990000</v>
      </c>
      <c r="G68" s="22"/>
      <c r="H68" s="22"/>
      <c r="I68" s="21" t="s">
        <v>41</v>
      </c>
      <c r="J68" s="16" t="s">
        <v>195</v>
      </c>
      <c r="K68" s="24">
        <v>44286</v>
      </c>
      <c r="L68" s="16" t="s">
        <v>196</v>
      </c>
      <c r="M68" s="21" t="s">
        <v>35</v>
      </c>
    </row>
    <row r="69" spans="2:13" ht="42.5" customHeight="1" x14ac:dyDescent="0.5">
      <c r="B69" s="24">
        <v>43531</v>
      </c>
      <c r="C69" s="14" t="s">
        <v>159</v>
      </c>
      <c r="D69" s="16" t="s">
        <v>252</v>
      </c>
      <c r="E69" s="27" t="s">
        <v>132</v>
      </c>
      <c r="F69" s="20">
        <v>990000</v>
      </c>
      <c r="G69" s="22"/>
      <c r="H69" s="22"/>
      <c r="I69" s="21" t="s">
        <v>41</v>
      </c>
      <c r="J69" s="16" t="s">
        <v>195</v>
      </c>
      <c r="K69" s="24">
        <v>44286</v>
      </c>
      <c r="L69" s="16" t="s">
        <v>196</v>
      </c>
      <c r="M69" s="21" t="s">
        <v>35</v>
      </c>
    </row>
    <row r="70" spans="2:13" ht="42.5" customHeight="1" x14ac:dyDescent="0.5">
      <c r="B70" s="24">
        <v>43531</v>
      </c>
      <c r="C70" s="14" t="s">
        <v>160</v>
      </c>
      <c r="D70" s="16" t="s">
        <v>252</v>
      </c>
      <c r="E70" s="27" t="s">
        <v>126</v>
      </c>
      <c r="F70" s="20">
        <v>990000</v>
      </c>
      <c r="G70" s="22"/>
      <c r="H70" s="22"/>
      <c r="I70" s="21" t="s">
        <v>41</v>
      </c>
      <c r="J70" s="16" t="s">
        <v>195</v>
      </c>
      <c r="K70" s="24">
        <v>44286</v>
      </c>
      <c r="L70" s="16" t="s">
        <v>196</v>
      </c>
      <c r="M70" s="21" t="s">
        <v>35</v>
      </c>
    </row>
    <row r="71" spans="2:13" ht="42.5" customHeight="1" x14ac:dyDescent="0.5">
      <c r="B71" s="24">
        <v>43531</v>
      </c>
      <c r="C71" s="14" t="s">
        <v>161</v>
      </c>
      <c r="D71" s="16" t="s">
        <v>252</v>
      </c>
      <c r="E71" s="27" t="s">
        <v>183</v>
      </c>
      <c r="F71" s="20">
        <v>990000</v>
      </c>
      <c r="G71" s="22"/>
      <c r="H71" s="22"/>
      <c r="I71" s="21" t="s">
        <v>41</v>
      </c>
      <c r="J71" s="16" t="s">
        <v>195</v>
      </c>
      <c r="K71" s="24">
        <v>44286</v>
      </c>
      <c r="L71" s="16" t="s">
        <v>196</v>
      </c>
      <c r="M71" s="21" t="s">
        <v>35</v>
      </c>
    </row>
    <row r="72" spans="2:13" ht="42.5" customHeight="1" x14ac:dyDescent="0.5">
      <c r="B72" s="24">
        <v>43531</v>
      </c>
      <c r="C72" s="14" t="s">
        <v>162</v>
      </c>
      <c r="D72" s="16" t="s">
        <v>252</v>
      </c>
      <c r="E72" s="27" t="s">
        <v>123</v>
      </c>
      <c r="F72" s="20">
        <v>990000</v>
      </c>
      <c r="G72" s="22"/>
      <c r="H72" s="22"/>
      <c r="I72" s="21" t="s">
        <v>41</v>
      </c>
      <c r="J72" s="16" t="s">
        <v>195</v>
      </c>
      <c r="K72" s="24">
        <v>44286</v>
      </c>
      <c r="L72" s="16" t="s">
        <v>196</v>
      </c>
      <c r="M72" s="21" t="s">
        <v>35</v>
      </c>
    </row>
    <row r="73" spans="2:13" ht="42.5" customHeight="1" x14ac:dyDescent="0.5">
      <c r="B73" s="17">
        <v>43537</v>
      </c>
      <c r="C73" s="18" t="s">
        <v>163</v>
      </c>
      <c r="D73" s="16" t="s">
        <v>252</v>
      </c>
      <c r="E73" s="16" t="s">
        <v>181</v>
      </c>
      <c r="F73" s="28">
        <v>75000</v>
      </c>
      <c r="G73" s="22"/>
      <c r="H73" s="22"/>
      <c r="I73" s="21" t="s">
        <v>41</v>
      </c>
      <c r="J73" s="16" t="s">
        <v>289</v>
      </c>
      <c r="K73" s="17">
        <v>44252</v>
      </c>
      <c r="L73" s="16" t="s">
        <v>196</v>
      </c>
      <c r="M73" s="21" t="s">
        <v>34</v>
      </c>
    </row>
    <row r="74" spans="2:13" ht="42.5" customHeight="1" x14ac:dyDescent="0.5">
      <c r="B74" s="17">
        <v>43537</v>
      </c>
      <c r="C74" s="18" t="s">
        <v>164</v>
      </c>
      <c r="D74" s="16" t="s">
        <v>252</v>
      </c>
      <c r="E74" s="16" t="s">
        <v>184</v>
      </c>
      <c r="F74" s="28">
        <v>75000</v>
      </c>
      <c r="G74" s="22"/>
      <c r="H74" s="22"/>
      <c r="I74" s="21" t="s">
        <v>41</v>
      </c>
      <c r="J74" s="16" t="s">
        <v>289</v>
      </c>
      <c r="K74" s="17">
        <v>44252</v>
      </c>
      <c r="L74" s="16" t="s">
        <v>196</v>
      </c>
      <c r="M74" s="21" t="s">
        <v>34</v>
      </c>
    </row>
    <row r="75" spans="2:13" ht="42.5" customHeight="1" x14ac:dyDescent="0.5">
      <c r="B75" s="17">
        <v>43537</v>
      </c>
      <c r="C75" s="18" t="s">
        <v>165</v>
      </c>
      <c r="D75" s="16" t="s">
        <v>252</v>
      </c>
      <c r="E75" s="16" t="s">
        <v>185</v>
      </c>
      <c r="F75" s="28">
        <v>75000</v>
      </c>
      <c r="G75" s="22"/>
      <c r="H75" s="22"/>
      <c r="I75" s="21" t="s">
        <v>41</v>
      </c>
      <c r="J75" s="16" t="s">
        <v>289</v>
      </c>
      <c r="K75" s="17">
        <v>44252</v>
      </c>
      <c r="L75" s="16" t="s">
        <v>196</v>
      </c>
      <c r="M75" s="21" t="s">
        <v>34</v>
      </c>
    </row>
    <row r="76" spans="2:13" ht="42.5" customHeight="1" x14ac:dyDescent="0.5">
      <c r="B76" s="17">
        <v>43537</v>
      </c>
      <c r="C76" s="18" t="s">
        <v>166</v>
      </c>
      <c r="D76" s="16" t="s">
        <v>252</v>
      </c>
      <c r="E76" s="16" t="s">
        <v>127</v>
      </c>
      <c r="F76" s="28">
        <v>75000</v>
      </c>
      <c r="G76" s="22"/>
      <c r="H76" s="22"/>
      <c r="I76" s="21" t="s">
        <v>41</v>
      </c>
      <c r="J76" s="16" t="s">
        <v>289</v>
      </c>
      <c r="K76" s="17">
        <v>44252</v>
      </c>
      <c r="L76" s="16" t="s">
        <v>196</v>
      </c>
      <c r="M76" s="21" t="s">
        <v>34</v>
      </c>
    </row>
    <row r="77" spans="2:13" ht="42.5" customHeight="1" x14ac:dyDescent="0.5">
      <c r="B77" s="17">
        <v>43537</v>
      </c>
      <c r="C77" s="18" t="s">
        <v>167</v>
      </c>
      <c r="D77" s="16" t="s">
        <v>252</v>
      </c>
      <c r="E77" s="16" t="s">
        <v>186</v>
      </c>
      <c r="F77" s="28">
        <v>75000</v>
      </c>
      <c r="G77" s="22"/>
      <c r="H77" s="22"/>
      <c r="I77" s="21" t="s">
        <v>41</v>
      </c>
      <c r="J77" s="16" t="s">
        <v>289</v>
      </c>
      <c r="K77" s="17">
        <v>44252</v>
      </c>
      <c r="L77" s="16" t="s">
        <v>196</v>
      </c>
      <c r="M77" s="21" t="s">
        <v>34</v>
      </c>
    </row>
    <row r="78" spans="2:13" ht="42.5" customHeight="1" x14ac:dyDescent="0.5">
      <c r="B78" s="17">
        <v>43537</v>
      </c>
      <c r="C78" s="18" t="s">
        <v>168</v>
      </c>
      <c r="D78" s="16" t="s">
        <v>252</v>
      </c>
      <c r="E78" s="16" t="s">
        <v>187</v>
      </c>
      <c r="F78" s="28">
        <v>75000</v>
      </c>
      <c r="G78" s="22"/>
      <c r="H78" s="22"/>
      <c r="I78" s="21" t="s">
        <v>41</v>
      </c>
      <c r="J78" s="16" t="s">
        <v>290</v>
      </c>
      <c r="K78" s="17">
        <v>44252</v>
      </c>
      <c r="L78" s="16" t="s">
        <v>196</v>
      </c>
      <c r="M78" s="21" t="s">
        <v>34</v>
      </c>
    </row>
    <row r="79" spans="2:13" ht="42.5" customHeight="1" x14ac:dyDescent="0.5">
      <c r="B79" s="17">
        <v>43537</v>
      </c>
      <c r="C79" s="18" t="s">
        <v>169</v>
      </c>
      <c r="D79" s="16" t="s">
        <v>252</v>
      </c>
      <c r="E79" s="16" t="s">
        <v>188</v>
      </c>
      <c r="F79" s="28">
        <v>75000</v>
      </c>
      <c r="G79" s="22"/>
      <c r="H79" s="22"/>
      <c r="I79" s="21" t="s">
        <v>41</v>
      </c>
      <c r="J79" s="16" t="s">
        <v>291</v>
      </c>
      <c r="K79" s="17">
        <v>44252</v>
      </c>
      <c r="L79" s="16" t="s">
        <v>196</v>
      </c>
      <c r="M79" s="21" t="s">
        <v>34</v>
      </c>
    </row>
    <row r="80" spans="2:13" ht="42.5" customHeight="1" x14ac:dyDescent="0.5">
      <c r="B80" s="17">
        <v>43537</v>
      </c>
      <c r="C80" s="18" t="s">
        <v>170</v>
      </c>
      <c r="D80" s="16" t="s">
        <v>252</v>
      </c>
      <c r="E80" s="16" t="s">
        <v>188</v>
      </c>
      <c r="F80" s="28">
        <v>75000</v>
      </c>
      <c r="G80" s="22"/>
      <c r="H80" s="22"/>
      <c r="I80" s="21" t="s">
        <v>41</v>
      </c>
      <c r="J80" s="16" t="s">
        <v>292</v>
      </c>
      <c r="K80" s="17">
        <v>44252</v>
      </c>
      <c r="L80" s="16" t="s">
        <v>196</v>
      </c>
      <c r="M80" s="21" t="s">
        <v>34</v>
      </c>
    </row>
    <row r="81" spans="1:14" ht="42.5" customHeight="1" x14ac:dyDescent="0.5">
      <c r="B81" s="17">
        <v>43537</v>
      </c>
      <c r="C81" s="18" t="s">
        <v>171</v>
      </c>
      <c r="D81" s="16" t="s">
        <v>252</v>
      </c>
      <c r="E81" s="16" t="s">
        <v>187</v>
      </c>
      <c r="F81" s="28">
        <v>75000</v>
      </c>
      <c r="G81" s="22"/>
      <c r="H81" s="22"/>
      <c r="I81" s="21" t="s">
        <v>41</v>
      </c>
      <c r="J81" s="16" t="s">
        <v>293</v>
      </c>
      <c r="K81" s="17">
        <v>44252</v>
      </c>
      <c r="L81" s="16" t="s">
        <v>196</v>
      </c>
      <c r="M81" s="21" t="s">
        <v>34</v>
      </c>
    </row>
    <row r="82" spans="1:14" ht="62.45" customHeight="1" x14ac:dyDescent="0.5">
      <c r="B82" s="32">
        <v>43511</v>
      </c>
      <c r="C82" s="18" t="s">
        <v>229</v>
      </c>
      <c r="D82" s="23" t="s">
        <v>252</v>
      </c>
      <c r="E82" s="15" t="s">
        <v>235</v>
      </c>
      <c r="F82" s="20">
        <v>25000</v>
      </c>
      <c r="G82" s="22"/>
      <c r="H82" s="22"/>
      <c r="I82" s="21" t="s">
        <v>41</v>
      </c>
      <c r="J82" s="15" t="s">
        <v>232</v>
      </c>
      <c r="K82" s="32">
        <v>43875</v>
      </c>
      <c r="L82" s="22" t="s">
        <v>196</v>
      </c>
      <c r="M82" s="21" t="s">
        <v>33</v>
      </c>
    </row>
    <row r="83" spans="1:14" s="12" customFormat="1" ht="58" customHeight="1" x14ac:dyDescent="0.5">
      <c r="A83" s="10"/>
      <c r="B83" s="32">
        <v>43515</v>
      </c>
      <c r="C83" s="18" t="s">
        <v>230</v>
      </c>
      <c r="D83" s="23" t="s">
        <v>252</v>
      </c>
      <c r="E83" s="15" t="s">
        <v>236</v>
      </c>
      <c r="F83" s="20">
        <v>12760</v>
      </c>
      <c r="G83" s="22"/>
      <c r="H83" s="22"/>
      <c r="I83" s="21" t="s">
        <v>41</v>
      </c>
      <c r="J83" s="15" t="s">
        <v>233</v>
      </c>
      <c r="K83" s="32">
        <v>43570</v>
      </c>
      <c r="L83" s="22" t="s">
        <v>196</v>
      </c>
      <c r="M83" s="21" t="s">
        <v>33</v>
      </c>
    </row>
    <row r="84" spans="1:14" ht="58" customHeight="1" x14ac:dyDescent="0.5">
      <c r="B84" s="32">
        <v>43405</v>
      </c>
      <c r="C84" s="18" t="s">
        <v>231</v>
      </c>
      <c r="D84" s="23" t="s">
        <v>252</v>
      </c>
      <c r="E84" s="15" t="s">
        <v>234</v>
      </c>
      <c r="F84" s="20">
        <v>22190</v>
      </c>
      <c r="G84" s="22"/>
      <c r="H84" s="22"/>
      <c r="I84" s="21" t="s">
        <v>41</v>
      </c>
      <c r="J84" s="15" t="s">
        <v>269</v>
      </c>
      <c r="K84" s="32">
        <v>43496</v>
      </c>
      <c r="L84" s="21" t="s">
        <v>256</v>
      </c>
      <c r="M84" s="21" t="s">
        <v>33</v>
      </c>
    </row>
    <row r="85" spans="1:14" s="12" customFormat="1" ht="139" customHeight="1" x14ac:dyDescent="0.5">
      <c r="A85" s="10"/>
      <c r="B85" s="65">
        <v>43435</v>
      </c>
      <c r="C85" s="66" t="s">
        <v>218</v>
      </c>
      <c r="D85" s="16" t="s">
        <v>281</v>
      </c>
      <c r="E85" s="21" t="s">
        <v>217</v>
      </c>
      <c r="F85" s="31">
        <v>12000</v>
      </c>
      <c r="G85" s="67">
        <v>90000</v>
      </c>
      <c r="H85" s="67">
        <v>102000</v>
      </c>
      <c r="I85" s="21" t="s">
        <v>41</v>
      </c>
      <c r="J85" s="21" t="s">
        <v>270</v>
      </c>
      <c r="K85" s="68">
        <v>43555</v>
      </c>
      <c r="L85" s="21" t="s">
        <v>271</v>
      </c>
      <c r="M85" s="21" t="s">
        <v>22</v>
      </c>
    </row>
    <row r="86" spans="1:14" ht="117.45" customHeight="1" x14ac:dyDescent="0.5">
      <c r="B86" s="65">
        <v>43435</v>
      </c>
      <c r="C86" s="64" t="s">
        <v>219</v>
      </c>
      <c r="D86" s="16" t="s">
        <v>281</v>
      </c>
      <c r="E86" s="21" t="s">
        <v>220</v>
      </c>
      <c r="F86" s="31">
        <v>30617.5</v>
      </c>
      <c r="G86" s="31">
        <v>50000</v>
      </c>
      <c r="H86" s="31">
        <v>80617.5</v>
      </c>
      <c r="I86" s="21" t="s">
        <v>41</v>
      </c>
      <c r="J86" s="21" t="s">
        <v>272</v>
      </c>
      <c r="K86" s="69">
        <v>43555</v>
      </c>
      <c r="L86" s="21" t="s">
        <v>273</v>
      </c>
      <c r="M86" s="21" t="s">
        <v>22</v>
      </c>
      <c r="N86" s="12"/>
    </row>
    <row r="87" spans="1:14" s="13" customFormat="1" ht="117" customHeight="1" x14ac:dyDescent="0.5">
      <c r="A87" s="11"/>
      <c r="B87" s="65">
        <v>43435</v>
      </c>
      <c r="C87" s="64" t="s">
        <v>221</v>
      </c>
      <c r="D87" s="16" t="s">
        <v>281</v>
      </c>
      <c r="E87" s="21" t="s">
        <v>222</v>
      </c>
      <c r="F87" s="31">
        <v>36241.25</v>
      </c>
      <c r="G87" s="31">
        <v>90000.25</v>
      </c>
      <c r="H87" s="31">
        <v>126241.5</v>
      </c>
      <c r="I87" s="21" t="s">
        <v>41</v>
      </c>
      <c r="J87" s="21" t="s">
        <v>274</v>
      </c>
      <c r="K87" s="69">
        <v>43555</v>
      </c>
      <c r="L87" s="21" t="s">
        <v>275</v>
      </c>
      <c r="M87" s="21" t="s">
        <v>22</v>
      </c>
    </row>
    <row r="88" spans="1:14" s="12" customFormat="1" ht="120" customHeight="1" x14ac:dyDescent="0.5">
      <c r="A88" s="10"/>
      <c r="B88" s="65">
        <v>43435</v>
      </c>
      <c r="C88" s="64" t="s">
        <v>223</v>
      </c>
      <c r="D88" s="16" t="s">
        <v>281</v>
      </c>
      <c r="E88" s="21" t="s">
        <v>224</v>
      </c>
      <c r="F88" s="31">
        <v>76500</v>
      </c>
      <c r="G88" s="31">
        <v>60000</v>
      </c>
      <c r="H88" s="31">
        <v>136500</v>
      </c>
      <c r="I88" s="21" t="s">
        <v>41</v>
      </c>
      <c r="J88" s="21" t="s">
        <v>276</v>
      </c>
      <c r="K88" s="69">
        <v>43555</v>
      </c>
      <c r="L88" s="21" t="s">
        <v>277</v>
      </c>
      <c r="M88" s="21" t="s">
        <v>22</v>
      </c>
    </row>
    <row r="89" spans="1:14" s="12" customFormat="1" ht="117" customHeight="1" x14ac:dyDescent="0.5">
      <c r="A89" s="10"/>
      <c r="B89" s="65">
        <v>43435</v>
      </c>
      <c r="C89" s="64" t="s">
        <v>225</v>
      </c>
      <c r="D89" s="16" t="s">
        <v>281</v>
      </c>
      <c r="E89" s="21" t="s">
        <v>226</v>
      </c>
      <c r="F89" s="31">
        <v>37522.94</v>
      </c>
      <c r="G89" s="31">
        <v>50000</v>
      </c>
      <c r="H89" s="31">
        <v>87522.94</v>
      </c>
      <c r="I89" s="21" t="s">
        <v>41</v>
      </c>
      <c r="J89" s="21" t="s">
        <v>278</v>
      </c>
      <c r="K89" s="69">
        <v>43555</v>
      </c>
      <c r="L89" s="21" t="s">
        <v>279</v>
      </c>
      <c r="M89" s="21" t="s">
        <v>22</v>
      </c>
    </row>
    <row r="90" spans="1:14" s="12" customFormat="1" ht="120" customHeight="1" x14ac:dyDescent="0.5">
      <c r="A90" s="10"/>
      <c r="B90" s="17">
        <v>43509</v>
      </c>
      <c r="C90" s="18" t="s">
        <v>67</v>
      </c>
      <c r="D90" s="16" t="s">
        <v>261</v>
      </c>
      <c r="E90" s="16" t="s">
        <v>68</v>
      </c>
      <c r="F90" s="19">
        <v>200000</v>
      </c>
      <c r="G90" s="20"/>
      <c r="H90" s="20"/>
      <c r="I90" s="21" t="s">
        <v>41</v>
      </c>
      <c r="J90" s="16" t="s">
        <v>284</v>
      </c>
      <c r="K90" s="17">
        <v>44610</v>
      </c>
      <c r="L90" s="16" t="s">
        <v>196</v>
      </c>
      <c r="M90" s="22" t="s">
        <v>22</v>
      </c>
    </row>
    <row r="91" spans="1:14" s="12" customFormat="1" ht="120" customHeight="1" x14ac:dyDescent="0.5">
      <c r="A91" s="10"/>
      <c r="B91" s="17">
        <v>43510</v>
      </c>
      <c r="C91" s="18" t="s">
        <v>73</v>
      </c>
      <c r="D91" s="16" t="s">
        <v>261</v>
      </c>
      <c r="E91" s="16" t="s">
        <v>74</v>
      </c>
      <c r="F91" s="19">
        <v>200000</v>
      </c>
      <c r="G91" s="20"/>
      <c r="H91" s="20"/>
      <c r="I91" s="21" t="s">
        <v>41</v>
      </c>
      <c r="J91" s="16" t="s">
        <v>284</v>
      </c>
      <c r="K91" s="17">
        <v>44610</v>
      </c>
      <c r="L91" s="16" t="s">
        <v>196</v>
      </c>
      <c r="M91" s="22" t="s">
        <v>22</v>
      </c>
    </row>
    <row r="92" spans="1:14" s="12" customFormat="1" ht="136.44999999999999" customHeight="1" x14ac:dyDescent="0.5">
      <c r="A92" s="10"/>
      <c r="B92" s="70">
        <v>43252</v>
      </c>
      <c r="C92" s="14" t="s">
        <v>254</v>
      </c>
      <c r="D92" s="16" t="s">
        <v>295</v>
      </c>
      <c r="E92" s="15" t="s">
        <v>215</v>
      </c>
      <c r="F92" s="71">
        <v>69277.5</v>
      </c>
      <c r="G92" s="72">
        <v>503200</v>
      </c>
      <c r="H92" s="72">
        <v>572477.5</v>
      </c>
      <c r="I92" s="21" t="s">
        <v>41</v>
      </c>
      <c r="J92" s="15" t="s">
        <v>216</v>
      </c>
      <c r="K92" s="70">
        <v>44135</v>
      </c>
      <c r="L92" s="16" t="s">
        <v>268</v>
      </c>
      <c r="M92" s="21" t="s">
        <v>22</v>
      </c>
    </row>
    <row r="93" spans="1:14" s="12" customFormat="1" ht="62.45" customHeight="1" x14ac:dyDescent="0.5">
      <c r="A93" s="10"/>
      <c r="B93" s="17">
        <v>43473</v>
      </c>
      <c r="C93" s="18" t="s">
        <v>47</v>
      </c>
      <c r="D93" s="16" t="s">
        <v>247</v>
      </c>
      <c r="E93" s="16" t="s">
        <v>48</v>
      </c>
      <c r="F93" s="19">
        <v>1000000</v>
      </c>
      <c r="G93" s="20"/>
      <c r="H93" s="20"/>
      <c r="I93" s="21" t="s">
        <v>41</v>
      </c>
      <c r="J93" s="16" t="s">
        <v>97</v>
      </c>
      <c r="K93" s="17">
        <v>44530</v>
      </c>
      <c r="L93" s="16" t="s">
        <v>196</v>
      </c>
      <c r="M93" s="22" t="s">
        <v>22</v>
      </c>
    </row>
    <row r="94" spans="1:14" s="12" customFormat="1" ht="62.45" customHeight="1" x14ac:dyDescent="0.5">
      <c r="A94" s="10"/>
      <c r="B94" s="17">
        <v>43473</v>
      </c>
      <c r="C94" s="18" t="s">
        <v>49</v>
      </c>
      <c r="D94" s="16" t="s">
        <v>247</v>
      </c>
      <c r="E94" s="16" t="s">
        <v>50</v>
      </c>
      <c r="F94" s="19">
        <v>1000000</v>
      </c>
      <c r="G94" s="20"/>
      <c r="H94" s="20"/>
      <c r="I94" s="21" t="s">
        <v>41</v>
      </c>
      <c r="J94" s="16" t="s">
        <v>97</v>
      </c>
      <c r="K94" s="17">
        <v>44530</v>
      </c>
      <c r="L94" s="16" t="s">
        <v>196</v>
      </c>
      <c r="M94" s="22" t="s">
        <v>22</v>
      </c>
    </row>
    <row r="95" spans="1:14" s="12" customFormat="1" ht="62.45" customHeight="1" x14ac:dyDescent="0.5">
      <c r="A95" s="10"/>
      <c r="B95" s="17">
        <v>43473</v>
      </c>
      <c r="C95" s="18" t="s">
        <v>51</v>
      </c>
      <c r="D95" s="16" t="s">
        <v>247</v>
      </c>
      <c r="E95" s="16" t="s">
        <v>52</v>
      </c>
      <c r="F95" s="19">
        <v>1000000</v>
      </c>
      <c r="G95" s="20"/>
      <c r="H95" s="20"/>
      <c r="I95" s="21" t="s">
        <v>41</v>
      </c>
      <c r="J95" s="16" t="s">
        <v>97</v>
      </c>
      <c r="K95" s="17">
        <v>44530</v>
      </c>
      <c r="L95" s="16" t="s">
        <v>196</v>
      </c>
      <c r="M95" s="22" t="s">
        <v>22</v>
      </c>
    </row>
    <row r="96" spans="1:14" s="12" customFormat="1" ht="125.7" customHeight="1" x14ac:dyDescent="0.5">
      <c r="A96" s="10"/>
      <c r="B96" s="17">
        <v>42844</v>
      </c>
      <c r="C96" s="18" t="s">
        <v>210</v>
      </c>
      <c r="D96" s="16" t="s">
        <v>257</v>
      </c>
      <c r="E96" s="73" t="s">
        <v>212</v>
      </c>
      <c r="F96" s="29">
        <v>500000</v>
      </c>
      <c r="G96" s="29">
        <v>275000</v>
      </c>
      <c r="H96" s="29">
        <v>975000</v>
      </c>
      <c r="I96" s="21" t="s">
        <v>41</v>
      </c>
      <c r="J96" s="74" t="s">
        <v>213</v>
      </c>
      <c r="K96" s="17">
        <v>43524</v>
      </c>
      <c r="L96" s="74" t="s">
        <v>267</v>
      </c>
      <c r="M96" s="22" t="s">
        <v>22</v>
      </c>
    </row>
    <row r="97" spans="1:13" s="12" customFormat="1" ht="64" customHeight="1" x14ac:dyDescent="0.5">
      <c r="A97" s="10"/>
      <c r="B97" s="75">
        <v>43509</v>
      </c>
      <c r="C97" s="76" t="s">
        <v>211</v>
      </c>
      <c r="D97" s="77" t="s">
        <v>257</v>
      </c>
      <c r="E97" s="73" t="s">
        <v>212</v>
      </c>
      <c r="F97" s="78">
        <v>1150000</v>
      </c>
      <c r="G97" s="78"/>
      <c r="H97" s="78"/>
      <c r="I97" s="21" t="s">
        <v>41</v>
      </c>
      <c r="J97" s="74" t="s">
        <v>214</v>
      </c>
      <c r="K97" s="75">
        <v>45322</v>
      </c>
      <c r="L97" s="79" t="s">
        <v>196</v>
      </c>
      <c r="M97" s="22" t="s">
        <v>22</v>
      </c>
    </row>
    <row r="98" spans="1:13" s="12" customFormat="1" ht="44.7" customHeight="1" x14ac:dyDescent="0.5">
      <c r="A98" s="10"/>
      <c r="B98" s="17">
        <v>43528</v>
      </c>
      <c r="C98" s="18" t="s">
        <v>81</v>
      </c>
      <c r="D98" s="16" t="s">
        <v>280</v>
      </c>
      <c r="E98" s="16" t="s">
        <v>82</v>
      </c>
      <c r="F98" s="19">
        <v>13742</v>
      </c>
      <c r="G98" s="20"/>
      <c r="H98" s="20"/>
      <c r="I98" s="21" t="s">
        <v>41</v>
      </c>
      <c r="J98" s="16" t="s">
        <v>105</v>
      </c>
      <c r="K98" s="17">
        <v>43621</v>
      </c>
      <c r="L98" s="16" t="s">
        <v>196</v>
      </c>
      <c r="M98" s="22" t="s">
        <v>22</v>
      </c>
    </row>
    <row r="100" spans="1:13" ht="20.7" x14ac:dyDescent="0.7">
      <c r="A100" s="51"/>
      <c r="B100" s="38" t="s">
        <v>324</v>
      </c>
      <c r="C100" s="49"/>
      <c r="D100" s="43"/>
    </row>
    <row r="102" spans="1:13" s="54" customFormat="1" ht="42.5" customHeight="1" x14ac:dyDescent="0.5">
      <c r="A102" s="53"/>
      <c r="B102" s="80">
        <v>43501</v>
      </c>
      <c r="C102" s="81" t="s">
        <v>299</v>
      </c>
      <c r="D102" s="82" t="s">
        <v>300</v>
      </c>
      <c r="E102" s="82" t="s">
        <v>301</v>
      </c>
      <c r="F102" s="83">
        <v>1000000</v>
      </c>
      <c r="G102" s="84"/>
      <c r="H102" s="84"/>
      <c r="I102" s="82" t="s">
        <v>44</v>
      </c>
      <c r="J102" s="82" t="s">
        <v>302</v>
      </c>
      <c r="K102" s="80">
        <v>43921</v>
      </c>
      <c r="L102" s="85"/>
      <c r="M102" s="81" t="s">
        <v>39</v>
      </c>
    </row>
    <row r="103" spans="1:13" s="54" customFormat="1" ht="42.5" customHeight="1" x14ac:dyDescent="0.5">
      <c r="A103" s="53"/>
      <c r="B103" s="80">
        <v>43495</v>
      </c>
      <c r="C103" s="81" t="s">
        <v>303</v>
      </c>
      <c r="D103" s="82" t="s">
        <v>300</v>
      </c>
      <c r="E103" s="82" t="s">
        <v>304</v>
      </c>
      <c r="F103" s="83">
        <v>31032</v>
      </c>
      <c r="G103" s="84"/>
      <c r="H103" s="84"/>
      <c r="I103" s="82" t="s">
        <v>44</v>
      </c>
      <c r="J103" s="82" t="s">
        <v>305</v>
      </c>
      <c r="K103" s="80">
        <v>43555</v>
      </c>
      <c r="L103" s="85"/>
      <c r="M103" s="81" t="s">
        <v>39</v>
      </c>
    </row>
    <row r="104" spans="1:13" s="54" customFormat="1" ht="42.5" customHeight="1" x14ac:dyDescent="0.5">
      <c r="A104" s="53"/>
      <c r="B104" s="80">
        <v>43495</v>
      </c>
      <c r="C104" s="81" t="s">
        <v>306</v>
      </c>
      <c r="D104" s="82" t="s">
        <v>300</v>
      </c>
      <c r="E104" s="82" t="s">
        <v>304</v>
      </c>
      <c r="F104" s="83">
        <v>33323</v>
      </c>
      <c r="G104" s="84"/>
      <c r="H104" s="84"/>
      <c r="I104" s="82" t="s">
        <v>44</v>
      </c>
      <c r="J104" s="82" t="s">
        <v>307</v>
      </c>
      <c r="K104" s="80">
        <v>43555</v>
      </c>
      <c r="L104" s="85"/>
      <c r="M104" s="81" t="s">
        <v>39</v>
      </c>
    </row>
    <row r="105" spans="1:13" s="54" customFormat="1" ht="42.5" customHeight="1" x14ac:dyDescent="0.5">
      <c r="A105" s="53"/>
      <c r="B105" s="80">
        <v>43517</v>
      </c>
      <c r="C105" s="81" t="s">
        <v>308</v>
      </c>
      <c r="D105" s="82" t="s">
        <v>300</v>
      </c>
      <c r="E105" s="82" t="s">
        <v>309</v>
      </c>
      <c r="F105" s="83">
        <v>899030</v>
      </c>
      <c r="G105" s="84"/>
      <c r="H105" s="84"/>
      <c r="I105" s="82" t="s">
        <v>44</v>
      </c>
      <c r="J105" s="82" t="s">
        <v>310</v>
      </c>
      <c r="K105" s="80">
        <v>43555</v>
      </c>
      <c r="L105" s="85"/>
      <c r="M105" s="81" t="s">
        <v>39</v>
      </c>
    </row>
    <row r="106" spans="1:13" s="54" customFormat="1" ht="42.5" customHeight="1" x14ac:dyDescent="0.5">
      <c r="A106" s="53"/>
      <c r="B106" s="80">
        <v>43504</v>
      </c>
      <c r="C106" s="81" t="s">
        <v>311</v>
      </c>
      <c r="D106" s="82" t="s">
        <v>300</v>
      </c>
      <c r="E106" s="82" t="s">
        <v>312</v>
      </c>
      <c r="F106" s="83">
        <v>719775</v>
      </c>
      <c r="G106" s="84"/>
      <c r="H106" s="84"/>
      <c r="I106" s="82" t="s">
        <v>44</v>
      </c>
      <c r="J106" s="82" t="s">
        <v>313</v>
      </c>
      <c r="K106" s="80">
        <v>43555</v>
      </c>
      <c r="L106" s="85"/>
      <c r="M106" s="81" t="s">
        <v>39</v>
      </c>
    </row>
    <row r="107" spans="1:13" s="54" customFormat="1" ht="42.5" customHeight="1" x14ac:dyDescent="0.5">
      <c r="A107" s="53"/>
      <c r="B107" s="80">
        <v>43488</v>
      </c>
      <c r="C107" s="81" t="s">
        <v>314</v>
      </c>
      <c r="D107" s="82" t="s">
        <v>300</v>
      </c>
      <c r="E107" s="82" t="s">
        <v>315</v>
      </c>
      <c r="F107" s="83">
        <v>181250</v>
      </c>
      <c r="G107" s="84"/>
      <c r="H107" s="84"/>
      <c r="I107" s="82" t="s">
        <v>44</v>
      </c>
      <c r="J107" s="82" t="s">
        <v>316</v>
      </c>
      <c r="K107" s="80">
        <v>43555</v>
      </c>
      <c r="L107" s="85"/>
      <c r="M107" s="81" t="s">
        <v>39</v>
      </c>
    </row>
    <row r="108" spans="1:13" s="54" customFormat="1" ht="42.5" customHeight="1" x14ac:dyDescent="0.5">
      <c r="A108" s="53"/>
      <c r="B108" s="80">
        <v>43495</v>
      </c>
      <c r="C108" s="81" t="s">
        <v>317</v>
      </c>
      <c r="D108" s="82" t="s">
        <v>300</v>
      </c>
      <c r="E108" s="82" t="s">
        <v>318</v>
      </c>
      <c r="F108" s="83">
        <v>60750</v>
      </c>
      <c r="G108" s="84"/>
      <c r="H108" s="84"/>
      <c r="I108" s="82" t="s">
        <v>44</v>
      </c>
      <c r="J108" s="82" t="s">
        <v>319</v>
      </c>
      <c r="K108" s="80">
        <v>43555</v>
      </c>
      <c r="L108" s="85"/>
      <c r="M108" s="81" t="s">
        <v>39</v>
      </c>
    </row>
    <row r="109" spans="1:13" s="54" customFormat="1" ht="42.5" customHeight="1" x14ac:dyDescent="0.5">
      <c r="A109" s="53"/>
      <c r="B109" s="80">
        <v>43495</v>
      </c>
      <c r="C109" s="81" t="s">
        <v>320</v>
      </c>
      <c r="D109" s="82" t="s">
        <v>300</v>
      </c>
      <c r="E109" s="82" t="s">
        <v>318</v>
      </c>
      <c r="F109" s="83">
        <v>3000</v>
      </c>
      <c r="G109" s="84"/>
      <c r="H109" s="84"/>
      <c r="I109" s="82" t="s">
        <v>44</v>
      </c>
      <c r="J109" s="82" t="s">
        <v>321</v>
      </c>
      <c r="K109" s="80">
        <v>43555</v>
      </c>
      <c r="L109" s="85"/>
      <c r="M109" s="81" t="s">
        <v>39</v>
      </c>
    </row>
    <row r="110" spans="1:13" s="54" customFormat="1" ht="42.5" customHeight="1" x14ac:dyDescent="0.5">
      <c r="A110" s="53"/>
      <c r="B110" s="80">
        <v>43495</v>
      </c>
      <c r="C110" s="81" t="s">
        <v>322</v>
      </c>
      <c r="D110" s="82" t="s">
        <v>300</v>
      </c>
      <c r="E110" s="82" t="s">
        <v>318</v>
      </c>
      <c r="F110" s="83">
        <v>5000</v>
      </c>
      <c r="G110" s="84"/>
      <c r="H110" s="84"/>
      <c r="I110" s="82" t="s">
        <v>44</v>
      </c>
      <c r="J110" s="82" t="s">
        <v>323</v>
      </c>
      <c r="K110" s="80">
        <v>43555</v>
      </c>
      <c r="L110" s="85"/>
      <c r="M110" s="81" t="s">
        <v>39</v>
      </c>
    </row>
  </sheetData>
  <dataConsolidate/>
  <mergeCells count="4">
    <mergeCell ref="D2:E2"/>
    <mergeCell ref="D4:E4"/>
    <mergeCell ref="B4:C4"/>
    <mergeCell ref="B2:C2"/>
  </mergeCells>
  <conditionalFormatting sqref="C100">
    <cfRule type="duplicateValues" dxfId="2" priority="3"/>
  </conditionalFormatting>
  <conditionalFormatting sqref="C8">
    <cfRule type="duplicateValues" dxfId="1" priority="2"/>
  </conditionalFormatting>
  <conditionalFormatting sqref="B8">
    <cfRule type="duplicateValues" dxfId="0" priority="1"/>
  </conditionalFormatting>
  <pageMargins left="0.7" right="0.7" top="0.75" bottom="0.75" header="0.3" footer="0.3"/>
  <pageSetup paperSize="5" scale="50" fitToHeight="0" orientation="landscape" r:id="rId1"/>
  <headerFooter>
    <oddFooter>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I9:I1048576</xm:sqref>
        </x14:dataValidation>
        <x14:dataValidation type="list" allowBlank="1" showInputMessage="1" showErrorMessage="1" xr:uid="{00000000-0002-0000-0000-000001000000}">
          <x14:formula1>
            <xm:f>'DO NOT DELETE'!$B$1:$B$18</xm:f>
          </x14:formula1>
          <xm:sqref>M9:M1048576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A6" sqref="A6"/>
    </sheetView>
  </sheetViews>
  <sheetFormatPr defaultRowHeight="14.35" x14ac:dyDescent="0.5"/>
  <cols>
    <col min="1" max="1" width="87.41015625" customWidth="1"/>
    <col min="2" max="2" width="79.703125" bestFit="1" customWidth="1"/>
  </cols>
  <sheetData>
    <row r="1" spans="1:3" x14ac:dyDescent="0.5">
      <c r="A1" s="7" t="s">
        <v>41</v>
      </c>
      <c r="B1" s="7" t="s">
        <v>22</v>
      </c>
      <c r="C1" s="7"/>
    </row>
    <row r="2" spans="1:3" x14ac:dyDescent="0.5">
      <c r="A2" s="7" t="s">
        <v>42</v>
      </c>
      <c r="B2" s="7" t="s">
        <v>23</v>
      </c>
      <c r="C2" s="7"/>
    </row>
    <row r="3" spans="1:3" x14ac:dyDescent="0.5">
      <c r="A3" s="7" t="s">
        <v>43</v>
      </c>
      <c r="B3" s="7" t="s">
        <v>24</v>
      </c>
      <c r="C3" s="7"/>
    </row>
    <row r="4" spans="1:3" x14ac:dyDescent="0.5">
      <c r="A4" s="7" t="s">
        <v>44</v>
      </c>
      <c r="B4" s="7" t="s">
        <v>25</v>
      </c>
      <c r="C4" s="7"/>
    </row>
    <row r="5" spans="1:3" x14ac:dyDescent="0.5">
      <c r="A5" s="7"/>
      <c r="B5" s="7" t="s">
        <v>26</v>
      </c>
      <c r="C5" s="7"/>
    </row>
    <row r="6" spans="1:3" x14ac:dyDescent="0.5">
      <c r="A6" s="7"/>
      <c r="B6" s="7" t="s">
        <v>27</v>
      </c>
      <c r="C6" s="7"/>
    </row>
    <row r="7" spans="1:3" x14ac:dyDescent="0.5">
      <c r="A7" s="7"/>
      <c r="B7" s="7" t="s">
        <v>28</v>
      </c>
      <c r="C7" s="7"/>
    </row>
    <row r="8" spans="1:3" x14ac:dyDescent="0.5">
      <c r="A8" s="7"/>
      <c r="B8" s="7" t="s">
        <v>29</v>
      </c>
      <c r="C8" s="7"/>
    </row>
    <row r="9" spans="1:3" x14ac:dyDescent="0.5">
      <c r="A9" s="7"/>
      <c r="B9" s="7" t="s">
        <v>30</v>
      </c>
      <c r="C9" s="7"/>
    </row>
    <row r="10" spans="1:3" x14ac:dyDescent="0.5">
      <c r="A10" s="7"/>
      <c r="B10" s="7" t="s">
        <v>31</v>
      </c>
      <c r="C10" s="7"/>
    </row>
    <row r="11" spans="1:3" x14ac:dyDescent="0.5">
      <c r="B11" s="7" t="s">
        <v>32</v>
      </c>
      <c r="C11" s="7"/>
    </row>
    <row r="12" spans="1:3" x14ac:dyDescent="0.5">
      <c r="B12" s="7" t="s">
        <v>33</v>
      </c>
      <c r="C12" s="7"/>
    </row>
    <row r="13" spans="1:3" x14ac:dyDescent="0.5">
      <c r="B13" s="7" t="s">
        <v>34</v>
      </c>
      <c r="C13" s="7"/>
    </row>
    <row r="14" spans="1:3" x14ac:dyDescent="0.5">
      <c r="B14" s="7" t="s">
        <v>35</v>
      </c>
      <c r="C14" s="7"/>
    </row>
    <row r="15" spans="1:3" x14ac:dyDescent="0.5">
      <c r="B15" s="7" t="s">
        <v>36</v>
      </c>
      <c r="C15" s="7"/>
    </row>
    <row r="16" spans="1:3" x14ac:dyDescent="0.5">
      <c r="B16" s="7" t="s">
        <v>37</v>
      </c>
      <c r="C16" s="7"/>
    </row>
    <row r="17" spans="2:3" x14ac:dyDescent="0.5">
      <c r="B17" s="7" t="s">
        <v>38</v>
      </c>
      <c r="C17" s="7"/>
    </row>
    <row r="18" spans="2:3" x14ac:dyDescent="0.5">
      <c r="B18" s="7" t="s">
        <v>39</v>
      </c>
      <c r="C18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DO NOT DELETE</vt:lpstr>
      <vt:lpstr>Sheet1!Print_Area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Pleice, Jenny L TRAN:EX</cp:lastModifiedBy>
  <cp:lastPrinted>2019-04-30T20:27:59Z</cp:lastPrinted>
  <dcterms:created xsi:type="dcterms:W3CDTF">2016-05-20T21:39:28Z</dcterms:created>
  <dcterms:modified xsi:type="dcterms:W3CDTF">2019-05-01T23:47:31Z</dcterms:modified>
</cp:coreProperties>
</file>