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SFP.IDIR.BCGOV\U124\ATLUCKO$\Profile\Desktop\"/>
    </mc:Choice>
  </mc:AlternateContent>
  <xr:revisionPtr revIDLastSave="0" documentId="8_{1196D800-13BE-4962-A014-ED8D847CAE3F}" xr6:coauthVersionLast="47" xr6:coauthVersionMax="47" xr10:uidLastSave="{00000000-0000-0000-0000-000000000000}"/>
  <bookViews>
    <workbookView xWindow="-110" yWindow="-110" windowWidth="19420" windowHeight="10420" xr2:uid="{00000000-000D-0000-FFFF-FFFF00000000}"/>
  </bookViews>
  <sheets>
    <sheet name="Q3 FY2021-2022" sheetId="1" r:id="rId1"/>
    <sheet name="DO NOT DELETE" sheetId="2" r:id="rId2"/>
  </sheets>
  <definedNames>
    <definedName name="_xlnm.Print_Area" localSheetId="0">'Q3 FY2021-2022'!$A$1:$M$37</definedName>
  </definedNames>
  <calcPr calcId="145621"/>
</workbook>
</file>

<file path=xl/sharedStrings.xml><?xml version="1.0" encoding="utf-8"?>
<sst xmlns="http://schemas.openxmlformats.org/spreadsheetml/2006/main" count="1184" uniqueCount="411">
  <si>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</si>
  <si>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</si>
  <si>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</si>
  <si>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</si>
  <si>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</si>
  <si>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</si>
  <si>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</si>
  <si>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</si>
  <si>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</si>
  <si>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</si>
  <si>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</si>
  <si>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</si>
  <si>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</si>
  <si>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</si>
  <si>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</si>
  <si>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</si>
  <si>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</si>
  <si>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</si>
  <si>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</si>
  <si>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</si>
  <si>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</si>
  <si>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</si>
  <si>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</si>
  <si>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</si>
  <si>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</si>
  <si>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</si>
  <si>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</si>
  <si>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</si>
  <si>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</si>
  <si>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</si>
  <si>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</si>
  <si>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</si>
  <si>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</si>
  <si>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</si>
  <si>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</si>
  <si>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</si>
  <si>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</si>
  <si>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</si>
  <si>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</si>
  <si>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</si>
  <si>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</si>
  <si>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</si>
  <si>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AEST</t>
  </si>
  <si>
    <t>C22PRE001</t>
  </si>
  <si>
    <t>C22IST004</t>
  </si>
  <si>
    <t>C22IST005</t>
  </si>
  <si>
    <t>C22LMP007</t>
  </si>
  <si>
    <t>DRCEU005</t>
  </si>
  <si>
    <t>C22IST006</t>
  </si>
  <si>
    <t>C22IST007</t>
  </si>
  <si>
    <t>C22IST104</t>
  </si>
  <si>
    <t>C22IST008</t>
  </si>
  <si>
    <t>C22IST010</t>
  </si>
  <si>
    <t>C22IST010A</t>
  </si>
  <si>
    <t>C22IST105</t>
  </si>
  <si>
    <t>C22IST009</t>
  </si>
  <si>
    <t>C22IST011</t>
  </si>
  <si>
    <t>C22IST013</t>
  </si>
  <si>
    <t>C22IST016</t>
  </si>
  <si>
    <t>C22IST012</t>
  </si>
  <si>
    <t>C22IST015</t>
  </si>
  <si>
    <t>C22TBTB06</t>
  </si>
  <si>
    <t>QUOCKSISTER, CRYSTAL</t>
  </si>
  <si>
    <t>VINICA EDUCATION SOCIETY</t>
  </si>
  <si>
    <t>B.C. CAREER COLLEGES ASSOCIATION</t>
  </si>
  <si>
    <t>LOWER NICOLA INDIAN BAND</t>
  </si>
  <si>
    <t>MUSQUEAM INDIAN BAND</t>
  </si>
  <si>
    <t>FORT ST. JOHN METIS SOCIETY</t>
  </si>
  <si>
    <t>CAMBRIA COLLEGE LTD.</t>
  </si>
  <si>
    <t>DISCOVERY COMMUNITY COLLEGE LTD.</t>
  </si>
  <si>
    <t>CANADIAN APPRENTICESHIP FORUM</t>
  </si>
  <si>
    <t>JUSTICE INSTITUTE OF BRITISH COLUMBIA</t>
  </si>
  <si>
    <t>INVENTA SALES AND PROMOTIONS INC.</t>
  </si>
  <si>
    <t>NAMGIS FIRST NATION</t>
  </si>
  <si>
    <t>KWANTLEN FIRST NATION</t>
  </si>
  <si>
    <t>ACE COMMUNITY COLLEGE INC.</t>
  </si>
  <si>
    <t>SELKIRK COLLEGE</t>
  </si>
  <si>
    <t>GREATER TRAIL COMMUNITY SKILLS CENTRE SOCIETY</t>
  </si>
  <si>
    <t>B.C. CARE PROVIDERS ASSOCIATION</t>
  </si>
  <si>
    <t>LILLOOET TRIBAL COUNCIL</t>
  </si>
  <si>
    <t>OKANAGAN-SIMILKAMEEN NEUROLOGICAL SOCIETY</t>
  </si>
  <si>
    <t>LANGARA COLLEGE</t>
  </si>
  <si>
    <t>FIRST NATIONS TECHNOLOGY COUNCIL</t>
  </si>
  <si>
    <t>TSLEIL-WAUTUTH NATION</t>
  </si>
  <si>
    <t>MID-ISLAND METIS NATION ASSOCIATION</t>
  </si>
  <si>
    <t>PROGRESSIVE INTER - CULTURAL COMMUNITY SERVICES SOCIETY</t>
  </si>
  <si>
    <t>SOUTH VANCOUVER FAMILY PLACE SOCIETY</t>
  </si>
  <si>
    <t>CHALO INDEPENDENT SCHOOL SOCIETY</t>
  </si>
  <si>
    <t>KYAH WIGET EDUCATION SOCIETY</t>
  </si>
  <si>
    <t>CONSTRUCTION FOUNDATION OF BC (2012) SOCIETY</t>
  </si>
  <si>
    <t>PRINTFORWARD PRINTING &amp; IMAGING ASSOCIATION</t>
  </si>
  <si>
    <t>LEVRA FOUNDATION</t>
  </si>
  <si>
    <t>THE GITKSAN-WET'SUWET'EN EDUCATION SOCIETY</t>
  </si>
  <si>
    <t>BONAPARTE INDIAN BAND</t>
  </si>
  <si>
    <t>SOUTH GRANVILLE BUSINESS COLLEGE LTD.</t>
  </si>
  <si>
    <t>BRITISH COLUMBIA HOTEL ASSOCIATION</t>
  </si>
  <si>
    <t>SEABIRD ISLAND BAND</t>
  </si>
  <si>
    <t>QUESNEL DAKELH EDUCATION AND EMPLOYMENT SOCIETY</t>
  </si>
  <si>
    <t>NORTHWEST ALLIANCE FOR STRATEGIC INDUSTRIES INC.</t>
  </si>
  <si>
    <t>LOW ENTROPY FOUNDATION</t>
  </si>
  <si>
    <t>CAREER CITY COLLEGE INC.</t>
  </si>
  <si>
    <t>ASSOCIATION OF NEIGHBOURHOOD HOUSES OF BRITISH COLUMBIA</t>
  </si>
  <si>
    <t>KITSUMKALUM INDIAN BAND</t>
  </si>
  <si>
    <t>COMMUNITY FUTURES DEVELOPMENT CORPORATION OF THE NORTH CARIBOO</t>
  </si>
  <si>
    <t>QUARTECH SYSTEMS LIMITED</t>
  </si>
  <si>
    <t>C21IST010</t>
  </si>
  <si>
    <t>WDST</t>
  </si>
  <si>
    <t>Lillooet District Indian Council</t>
  </si>
  <si>
    <t>This amendment adds additional skills training, additional participants, new funding and extends the term.</t>
  </si>
  <si>
    <t>Date extension and budget increase</t>
  </si>
  <si>
    <t>208 Direct Award - Shared Cost Arrangement (Financial Assistance)</t>
  </si>
  <si>
    <t>C19IST022</t>
  </si>
  <si>
    <t>Lheidli T’enneh First Nation</t>
  </si>
  <si>
    <t>Delivery of the Lheidli T’enneh First Nation Workforce Development and Capacity Building training program. This amendment extends the contract term.</t>
  </si>
  <si>
    <t>Date extension</t>
  </si>
  <si>
    <t>C21IST019</t>
  </si>
  <si>
    <t>Gitsxan Nation</t>
  </si>
  <si>
    <t>To add training, funding, participants and extend the term.</t>
  </si>
  <si>
    <t>C21IST073</t>
  </si>
  <si>
    <t>Ucwalmicw Centre Society</t>
  </si>
  <si>
    <t>To extend the term to allow community additional time to complete their training program, delayed due to wildfires.</t>
  </si>
  <si>
    <t>C21IST044</t>
  </si>
  <si>
    <t>Ehattesaht First Nation</t>
  </si>
  <si>
    <t>To extend the term by two months – no financial revisions.</t>
  </si>
  <si>
    <t>C21IST003</t>
  </si>
  <si>
    <t>Quesnel Dakelh Education and Employment Society</t>
  </si>
  <si>
    <t>To extend the term by two months – no financial changes.</t>
  </si>
  <si>
    <t>C21IST202</t>
  </si>
  <si>
    <t>Prince George Nechako Aboriginal Employment Association</t>
  </si>
  <si>
    <t>Amendment effective date backdated to July 31, 2021 due to reporting delay caused by COVID19. Because some training was delayed, we are extending the term for skills training through the Industry Links training program.</t>
  </si>
  <si>
    <t>C22IST014</t>
  </si>
  <si>
    <t>C22IST020</t>
  </si>
  <si>
    <t>C22IST106</t>
  </si>
  <si>
    <t>C22IST022</t>
  </si>
  <si>
    <t>C22LMP008</t>
  </si>
  <si>
    <t>C22LMP006</t>
  </si>
  <si>
    <t>C22IST103</t>
  </si>
  <si>
    <t xml:space="preserve">WDST </t>
  </si>
  <si>
    <t>Skeetchestn Indian Band</t>
  </si>
  <si>
    <t>Skills training in wildland firefighting and short-term safety certificates delivered through the Skeetchestn Wildfire Worksite Training (SWWT) project.</t>
  </si>
  <si>
    <t>City Of Port Alberni</t>
  </si>
  <si>
    <t>The Community Workforce Response Grant Program (CWRG) was launched in September 2018 to provide funding for short-term skills training projects that meet emerging and urgent labour needs in both communities and industry sectors throughout the province. Training projects must be 52 weeks or less. Project number 111CWRD designates the source of funding for this project as the Canada- British Columbia Workforce Development Agreement (2018). A current BC Certificate of Insurance (form FIN-173) is an application requirement for contract approval and the Agreement Holder is not permitted to provide the skills training component noted in Schedule A of the agreement.</t>
  </si>
  <si>
    <t>Old Massett Village Council</t>
  </si>
  <si>
    <t>Skills training delivered through the OMVC Carpentry Apprenticeship Program</t>
  </si>
  <si>
    <t>STRATEGIC NATURAL RESOURCE CONSULTANTS INC.</t>
  </si>
  <si>
    <t>Wuikinuxv Nation</t>
  </si>
  <si>
    <t>Lil’wat Nation</t>
  </si>
  <si>
    <t>Skills training delivered through the Lil’wat Fundamentals Statement of Completion II project.</t>
  </si>
  <si>
    <t>C22IST017</t>
  </si>
  <si>
    <t>Kitselas Five Tier System Limited Partnership</t>
  </si>
  <si>
    <t>Skills training delivered to Kitselas First Nation participants through the Food Sovereignty &amp; Apprenticeship Training Project – Phase Two project.</t>
  </si>
  <si>
    <t>CORTES FORESTRY GENERAL PARTNERSHIP</t>
  </si>
  <si>
    <t>KEKINOW INDIGENOUS PROGRAMS AND SERVICES SOCIETY</t>
  </si>
  <si>
    <t>Okanagan College</t>
  </si>
  <si>
    <t>The Community Workforce Response Grant Program (CWRG) provides funding for skills training that meets emerging and urgent labour and skills needs in communities and industry sectors throughout the province. Project number 110X001 designates a COVID-19 recovery stream (Skills Training for Economic Recovery stream) launched May 25, 2021 for short-term skills training projects (52 weeks or less). Skill training providers are permitted to apply directly for funding. A current BC Certificate of Insurance (form FIN-173) is an application requirement for approval.</t>
  </si>
  <si>
    <t>SELF RISE TRAINING SOCIETY</t>
  </si>
  <si>
    <t>Inclusion Powell River Society</t>
  </si>
  <si>
    <t>The Purpose of the contract is to conduct labour market research on inclusive employment models with a cross-sector approach to investigate and offer evidence-based recommendations on addressing structural barriers on the demand side to increase workforce participation of persons with disabilities and multiple barriers to employment.</t>
  </si>
  <si>
    <t>The Federation of Community Social Services Society of BC</t>
  </si>
  <si>
    <t>The purpose of the Project is to create a strategy for the improvement of education and training in the social services sector, inclusive of both post-secondary education (for future workers) and professional development (for current workers).</t>
  </si>
  <si>
    <t>Metis Nation British Columbia</t>
  </si>
  <si>
    <t>Skills training for Metis participants through the delivery of the Indigenous Skills Training Initiative.</t>
  </si>
  <si>
    <t>Ts'uubaa-asatx First Nation</t>
  </si>
  <si>
    <t>Skills training delivered through the Pathway to Our Future training project.</t>
  </si>
  <si>
    <t>COMMUNITY FUTURES DEVELOPMENT CORPORATION OF THE NORTH CARIBOO - THE COMMUNITY WORKFORCE RESPONSE GRANT PROGRAM (CWRG) WAS LAUNCHED IN SEPTEMBER 2018 TO PROVIDE FUNDING FOR SHORT-TERM SKILLS TRAINING PROJECTS IN BC</t>
  </si>
  <si>
    <t>ASSOCIATION OF NEIGHBOURHOOD HOUSES OF BRITISH COLUMBIA - THE COMMUNITY WORKFORCE RESPONSE GRANT PROGRAM (CWRG) WAS LAUNCHED IN SEPTEMBER 2018 TO PROVIDE FUNDING FOR SHORT-TERM SKILLS TRAINING PROJECTS</t>
  </si>
  <si>
    <t>SKILLS TRAINING FOR EMPLOYMENT IN THE MOTION PICTURE INDUSTRY DELIVERED THROUGH THE KISHKAYHTA PROJECT</t>
  </si>
  <si>
    <t>SKILLS TRAINING DELIVERED THROUGH THE TWN ISTDF 2022 PROJECT INCLUDES SAFETY CERTIFICATE SHORT-TERM COURSES AND A CONSTRUCTION SAFETY OFFICER PROGRAM</t>
  </si>
  <si>
    <t>SKILLS TRAINING DELIVERED THROUGH THE GETTING READY FOR THE WORKPLACE 2022 PROJECT</t>
  </si>
  <si>
    <t>SKILLS TRAINING THROUGH THE DELIVERY OF THE KYAHWORKS PROJECT</t>
  </si>
  <si>
    <t>SKILLS TRAINING DELIVERED THROUGH THE EMPLOYABILITY PROJECT TO SUPPORT PARTICIPANTS IN RECEIVING THEIR BC DOGWOOD DIPLOMA</t>
  </si>
  <si>
    <t>DELIVERY OF THE LTC ORGANIZATION AND SYSTEMS CAPACITY BUILDING PROJECT</t>
  </si>
  <si>
    <t>SKILLS TRAINING DELIVERED THROUGH THE CONSTRUCTION AND APPLIED TRAINING FOR TRADES (CATT) PROJECT</t>
  </si>
  <si>
    <t>APPLICATION MANAGEMENT, DEVELOPMENT, CONSULTING AND TRANSITION SERVICES</t>
  </si>
  <si>
    <t>SKILLS TRAINING DELIVERED THROUGH THE CLASS 1 DRIVER&amp;#65533;S TRAINING AND NEW DRIVER TRAINING PROJECT</t>
  </si>
  <si>
    <t>SKILLS TRAINING DELIVERED THROUGH THE SEABIRD COLLEGE COVID RECOVERY OCCUPATIONAL SKILLS TRAINING PROJECT.</t>
  </si>
  <si>
    <t>DELIVERY OF THE DIGITAL HORIZONS: INDIGENOUS TECHNOLOGY TRAINING FOR THE NEW ECONOMY PROGRAM TO INDIGENOUS PARTICIPANTS ACROSS BC TO SUPPORT EMPLOYMENT IN THE ICT SECTOR</t>
  </si>
  <si>
    <t>DELIVERY OF THE KWANTLEN FIRST NATION SKILLS AND TRAINING PROGRAM 2021-2022 TO OFFER SKILLS TRAINING IN A VARIETY OF AREAS.</t>
  </si>
  <si>
    <t>SKILLS TRAINING FOR YOUTH AND YOUNG ADULTS TO SUPPORT THEM IN FINDING EMPLOYMENT IN THE MARINE AND TOURISM SECTORS AND IN LOCAL OFFICES, DELIVERED THROUGH THE PRE-EMPLOYMENT AND CAPACITY BUILDING TRAI</t>
  </si>
  <si>
    <t>PRESENTATION UPDATES, COORDINATION, AND FACILITATION OF 8 HOSTED VIRTUAL EVENTS FOR PARENTS THROUGHOUT BC</t>
  </si>
  <si>
    <t>TO CONDUCT LABOUR MARKET RESEARCH ON THE RETURN ON TRAINING INVESTMENT (ROTI) IN BRITISH COLUMBIA FOR EMPLOYERS WHO INVEST IN HIRING AND TRAINING APPRENT</t>
  </si>
  <si>
    <t>SKILLS TRAINING TO INCREASE EMPLOYMENT OPPORTUNITIES OFFERED THROUGH THE DELIVERY OF THE MUSQUEAM HEALTHCARE ASSISTANT TRAINING AND CAREER EXPLORATION AND FOUNDATIONAL SKILLS PROJECT</t>
  </si>
  <si>
    <t>DELIVERY OF THE INTRO TO PROJECT MANAGEMENT/ACCOUNTING/CUSTOMER SERVICE/EMERGENCY CENTRE OPERATIONS &amp; HEAVY EQUIPMENT OPERATOR TRAINING PROGRAMS</t>
  </si>
  <si>
    <t>THE PURPOSE OF THE CONTRACT IS TO SOLICIT SERVICES FROM CRYSTAL QUOCKSISTER TO COLLECT TESTIMONIALS FROM OUR INDIGENOUS SKILLS TRAINING PROGRAM PARTICIPANTS FOR THE PURPOSES OF REPORTING ON THE STRON</t>
  </si>
  <si>
    <t>TBTB</t>
  </si>
  <si>
    <t>C21IST217</t>
  </si>
  <si>
    <t>BC Association of Aboriginal Friendship Centres</t>
  </si>
  <si>
    <t>To add funding for additional services.</t>
  </si>
  <si>
    <t>Budget increase</t>
  </si>
  <si>
    <t>C22IST003</t>
  </si>
  <si>
    <t>Skidegate Band Council</t>
  </si>
  <si>
    <t>This amendment adds a new training program and new funding.</t>
  </si>
  <si>
    <t>C21IST016</t>
  </si>
  <si>
    <t>NIKIHK Management and Community Development</t>
  </si>
  <si>
    <t>Training to achieve socio-economic community goals through delivery of the Governance and Strategic Planning training program. This amendment adds Progress Markers and an Interim Final Report, moves the funding from 2021-22 to 2022-23 and extends the term. This amendment is back-dated to September 30, 2021 and is required because the community is remote and has been shut down due to COVID-19 and has had a high staff turnover, and is just starting back up and would like to complete their training.</t>
  </si>
  <si>
    <t>This amendment extends the term and adds additional training – no financial changes.</t>
  </si>
  <si>
    <t>C21IST031</t>
  </si>
  <si>
    <t>Great Bear Initiative Society</t>
  </si>
  <si>
    <t>To extend the term to allow community more time to complete their training, which was delayed due to COVID restrictions. No financial changes.</t>
  </si>
  <si>
    <t>C21IST021</t>
  </si>
  <si>
    <t>Term extended to allow community more time to complete the training – delayed due to COVID, and community in a state of trauma after learning about children in Kamloops and experiencing a high number of deaths in the community.</t>
  </si>
  <si>
    <t>C22VUG366</t>
  </si>
  <si>
    <t>Young Women’s Christian Association</t>
  </si>
  <si>
    <t>Increased Intake numbers from 62 to 72 and Progress Markers for the Axis Program, from 43 to 53</t>
  </si>
  <si>
    <t>100 Open competitive process</t>
  </si>
  <si>
    <t>C22PSF01</t>
  </si>
  <si>
    <t>Inverleith Consulting</t>
  </si>
  <si>
    <t>Additional time required for finalization of report to assist the process of obtaining input from AEST and institution, compiling/editing and incorporating feedback into the final draft. $10000 = 57 hours.</t>
  </si>
  <si>
    <t>101  Another competitive selection process used</t>
  </si>
  <si>
    <t>C22VUG402</t>
  </si>
  <si>
    <t>Hope Action Values Ethics Culinary Training Society (HAVE)</t>
  </si>
  <si>
    <t>HAVE has experienced significant demand in its social enterprise program. In addition to providing support at its main restaurant location, the increase will support additional participations to take part in a second location opening in the North Shore. The organization has also successfully partnered with other PEERS-based organizations to amplify success and achieve cost savings.</t>
  </si>
  <si>
    <t>C22VUG403</t>
  </si>
  <si>
    <t>INEO Employment Counseling Inc.</t>
  </si>
  <si>
    <t>The amendment will extend program activities for the winter months to 10 additional project participants. The program has helped to transition participants from living in precarious housing situations to moving into employment where they are receiving a wage of $27.50 an hour.</t>
  </si>
  <si>
    <t>C22VUG407</t>
  </si>
  <si>
    <t>Kootenay Employment Services (KES)</t>
  </si>
  <si>
    <t>KES's LINK program is providing programming to participants in the Kootenays. This amendment will assist the service provider in adding 5 additional participants to its final cohort. Costs assist with wraparound supports including transportation given the significant service area being covered.</t>
  </si>
  <si>
    <t>C22VUG410</t>
  </si>
  <si>
    <t>Partners In Resources Inc. (Piers)</t>
  </si>
  <si>
    <t>Piers has seen an influx in interest within the Piers for Peers Program. Individuals living in poverty are eager to earn additional income due a myriad of reasons, including loss of income (CERB) and/or rising costs of groceries/rent/utilities. The organization has also seen an increase to organizations willing to host a peer placement because of a decrease in community volunteers and COVID-19 restrictions slowly lifting. The new budget supports an additional 10 participants throughout the Okanagan.</t>
  </si>
  <si>
    <t>C22VUG102</t>
  </si>
  <si>
    <t>ETHOS Career Management Group Ltd.</t>
  </si>
  <si>
    <t>Increase the number of participants expected to complete Progress Marker 1 from 48 to 60.</t>
  </si>
  <si>
    <t>C22VUG110</t>
  </si>
  <si>
    <t>Triangle Community Resources Inc.</t>
  </si>
  <si>
    <t>Increase the number of participants expected to complete Progress Marker 1 from 40 to 50.</t>
  </si>
  <si>
    <t>C22VUG116</t>
  </si>
  <si>
    <t>Progressive Intercultural Community Services Society</t>
  </si>
  <si>
    <t>Increase the number of participants expected to complete Progress Marker 1 from 36 to 48.</t>
  </si>
  <si>
    <t>C22VUG118</t>
  </si>
  <si>
    <t>Increase the number of participants expected to complete Progress Marker 1 from 33 to 63.</t>
  </si>
  <si>
    <t>C22VUG361</t>
  </si>
  <si>
    <t>SAFE is supporting core age women and achieving successful outcomes to date. There is a waitlist for the next cohort and service provider wishes to add an additional cohort of 12 participants.</t>
  </si>
  <si>
    <t>C21IST038</t>
  </si>
  <si>
    <t>Snuneymuxw First Nation</t>
  </si>
  <si>
    <t>This amendment extends the term to allow two participants time to complete the training. One missed the training due to having COVID and the other lost a family member. This amendment is being back-dated to August 31, 2021 because the community’s request to amend sent several months ago, had been overlooked by the staff member it was sent to (administrative error).</t>
  </si>
  <si>
    <t>C22VUG117</t>
  </si>
  <si>
    <t>Free Rein Associates Training Ltd.</t>
  </si>
  <si>
    <t>Increase the number of participants expected to complete Progress Marker 1 from 18 to 30.</t>
  </si>
  <si>
    <t>C22VUG401</t>
  </si>
  <si>
    <t>The Association of Neighbourhood Houses of British Columbia (ANHBC)</t>
  </si>
  <si>
    <t>The program has seen an increased demand for programming and supports from its target population. The program has also seen exponential growth in the number of community partners seeking murals and art pieces, allowing the organization to create more low-barrier employment opportunities for PEERS youth.</t>
  </si>
  <si>
    <t>C15/8431</t>
  </si>
  <si>
    <t>CGI Information Systems and Management Consultants Inc.</t>
  </si>
  <si>
    <t>This amendment is to increase CGI contract fees to support the development and maintenance of AEST application systems to the end of the contract term, November 28, 2021, and to provide contract termination and transition services to a new service provider(s) for approximately seven months.</t>
  </si>
  <si>
    <t>C20LMP005</t>
  </si>
  <si>
    <t>Coast Mountain College – Centre of Training Excellence in Mining</t>
  </si>
  <si>
    <t>The purpose of the amendment is to support additional time to pilot training for the underground miner curriculum, sue to delays as a result of COVID.</t>
  </si>
  <si>
    <t>C20ETP530</t>
  </si>
  <si>
    <t>CANADIAN VOCATIONAL TRAINING CENTRE</t>
  </si>
  <si>
    <t>Adjustment FY 20-21 targets &amp; revisions to fiscal year budget allocations.</t>
  </si>
  <si>
    <t>C20CEP107</t>
  </si>
  <si>
    <t>Sandbox - La Boîte à Films</t>
  </si>
  <si>
    <t>Adding a contract 1 year renewal to complete the project deliverables from April 1, 2022 to March 31,2023.</t>
  </si>
  <si>
    <t>C20ETP522</t>
  </si>
  <si>
    <t>PARTNERS IN RESOURCES INC.</t>
  </si>
  <si>
    <t>Adjustment of targets &amp; revisions to fiscal year budget allocations.</t>
  </si>
  <si>
    <t>C20ETP520</t>
  </si>
  <si>
    <t>OPEN DOOR SOCIAL SERVICES SOCIETY</t>
  </si>
  <si>
    <t>Adjustment to targets and budget allocation.</t>
  </si>
  <si>
    <t>C20ETP519</t>
  </si>
  <si>
    <t>Open Door Social Services Society</t>
  </si>
  <si>
    <t>C20ETP512</t>
  </si>
  <si>
    <t>INEO Employment Counselling Inc.</t>
  </si>
  <si>
    <t>Additional funding. Adjustment of targets &amp; increase to budget.</t>
  </si>
  <si>
    <t>C20ETP314</t>
  </si>
  <si>
    <t>To revise participant targets and adjust budget.</t>
  </si>
  <si>
    <t>C20ETP308</t>
  </si>
  <si>
    <t>KIWASSA NEIGHBOURHOOD SERVICES ASSOCIATION</t>
  </si>
  <si>
    <t>Increase participant targets and total budget for fiscal year 2021-2022.</t>
  </si>
  <si>
    <t>C20/6430</t>
  </si>
  <si>
    <t>FTMS/SPES</t>
  </si>
  <si>
    <t>Addon Creative Inc.</t>
  </si>
  <si>
    <t>To extend term from Dec 31, 2021 to March 31, 2022. No additional funding required</t>
  </si>
  <si>
    <t>C19ETP232</t>
  </si>
  <si>
    <t>Bowman Employment Services Inc.</t>
  </si>
  <si>
    <t>Additional budget, adjustment/increase in targets within fiscal years.</t>
  </si>
  <si>
    <t>C22WIST6602</t>
  </si>
  <si>
    <t>Contract term extension to Feb 28, 2022.</t>
  </si>
  <si>
    <t>500 Purchase from a Corporate Supply Arrangement (CSA)</t>
  </si>
  <si>
    <t>C22VUG356</t>
  </si>
  <si>
    <t>GREATER TRAIL COMMUNITY SKILLS CENTRE</t>
  </si>
  <si>
    <t>Success of the HEART Program, is resulting in a much higher completion rate than originally forecasted, helping to deliver a valuable employment training program.</t>
  </si>
  <si>
    <t>C22VUG172</t>
  </si>
  <si>
    <t>YWCA is proposing to revise its PM1 target from 39 to 51. The increase is a result of higher demand and program success. This amendment will reduce the cost per participant amount from ~$8,400 to ~$7,000.</t>
  </si>
  <si>
    <t>C22VUG170</t>
  </si>
  <si>
    <t>Western Community College</t>
  </si>
  <si>
    <t>Program achieved 100% intake for cohort 1 and 2 and had a waitlist. Program Marker 1 completion is at 66% (21 participants) as of September 30, 2021, with cohort 2 PM1 completion anticipated by 07 February 2021. Western Community College is requesting approval for a third cohort of 16 participants to start MOA training by December 6, 2021 and complete by March 31, 2022. The request is a response to community demand for the MOA program.</t>
  </si>
  <si>
    <t>C22VUG165</t>
  </si>
  <si>
    <t>Options Community Services Society</t>
  </si>
  <si>
    <t>In response to the ongoing need for skills training and employment support for newcomer and visible minority women, Options Community Services is proposing to provide one additional intake of 10 participants before the end of the contract to support employment readiness. The third intake will provide a condensed curriculum of 12 weeks of online skills training to 10 participants with the proposed outcomes of connection to employment or WorkBC Services for further skills enhancement interventions if applicable.</t>
  </si>
  <si>
    <t>C22VUG166</t>
  </si>
  <si>
    <t>Progressive Intercultural Community Services (PICS) Society</t>
  </si>
  <si>
    <t>Increase the labour force participation and reduce the unemployment rate of Recent Immigrants, Francophone and Visible Minorities in British Columbia facing barriers to employment through delivery of the COVID-19 Economic Recovery Program.</t>
  </si>
  <si>
    <t>C22VUG213</t>
  </si>
  <si>
    <t>ETHOS CAREER MANAGEMENT GROUP LTD</t>
  </si>
  <si>
    <t>Amendment requested for revision of targets and budget for Fiscal year 2021-2022.</t>
  </si>
  <si>
    <t>C20ETP413</t>
  </si>
  <si>
    <t>PROGRESSIVE INTERCULTURAL COMMUNITY SERVICE SOCIETY</t>
  </si>
  <si>
    <t>Revise targets and budget due to COVID-19 impacts. This amendment: Extend agreement term, increase targets and budget, and provide additional COVID Support Amount funding</t>
  </si>
  <si>
    <t>C21LMP005</t>
  </si>
  <si>
    <t>The purpose of the amendment is to support additional research and engagement activities as part of an ongoing project.</t>
  </si>
  <si>
    <t>7,100.000.00</t>
  </si>
  <si>
    <t>This amendment extends the term and provides additional funding for additional participants taking skills training through the delivery of the Indigenous Skills Training Initiative.</t>
  </si>
  <si>
    <t>C22LMP003</t>
  </si>
  <si>
    <t>Construction Labour Relations Association of BC</t>
  </si>
  <si>
    <t>The purpose of the amendment is to extend the contract and provide additional funds to support project management and administrative costs.</t>
  </si>
  <si>
    <t>C21LMP004</t>
  </si>
  <si>
    <t>The British Columbia Chamber of Commerce</t>
  </si>
  <si>
    <t>The purpose of the amendment is to extend the contract term end from December 17, 2021 to February 25, 2022 to allow for the completion of project activities.</t>
  </si>
  <si>
    <t>C158431 A5</t>
  </si>
  <si>
    <t>The new Application Management Services contract resulting from RFP #12645 was originally intended to be in place in November 2021 but is taking longer than expected to finalize. TBTB’s ability to complete WDST priority projects this fiscal now in jeopardy.. This amendment will increase CGI contract fees to support the completion of two WDST projects before the end of the fiscal year and the termination of this contract. CGI is best positioned to take on the work immediately having already completed the design work on both projects.</t>
  </si>
  <si>
    <t>C20ETP401</t>
  </si>
  <si>
    <t>BOWMAN EMPLOYMENT SERVICES INC.</t>
  </si>
  <si>
    <t>($-100,000.60)</t>
  </si>
  <si>
    <t xml:space="preserve">Extend contract, adjust budget. </t>
  </si>
  <si>
    <t xml:space="preserve">Date extension, budget ajustment </t>
  </si>
  <si>
    <t>C18/1263</t>
  </si>
  <si>
    <t>PTIB</t>
  </si>
  <si>
    <t>Link, Greg</t>
  </si>
  <si>
    <t>For the purpose of extending the contracts of SMEs.</t>
  </si>
  <si>
    <t>C18/1264</t>
  </si>
  <si>
    <t>Vanderveen, Terry</t>
  </si>
  <si>
    <t>C18/1267</t>
  </si>
  <si>
    <t>Abrar-ul-Hassan, Shahid</t>
  </si>
  <si>
    <t>C18/1268</t>
  </si>
  <si>
    <t>Curley, Tristaca</t>
  </si>
  <si>
    <t>C18/1269</t>
  </si>
  <si>
    <t>Shokry, Amr</t>
  </si>
  <si>
    <t>C18/1270</t>
  </si>
  <si>
    <t>Cole, Shawna-Lynn</t>
  </si>
  <si>
    <t>C18/1271</t>
  </si>
  <si>
    <t>Choquette, Virginia-Rae</t>
  </si>
  <si>
    <t>C18/1272</t>
  </si>
  <si>
    <t xml:space="preserve">Enns, Ruth </t>
  </si>
  <si>
    <t>C18/1273</t>
  </si>
  <si>
    <t>Beaulieu, Nicole</t>
  </si>
  <si>
    <t>C18/1274</t>
  </si>
  <si>
    <t>Bhayani, Galib</t>
  </si>
  <si>
    <t>C18/1275</t>
  </si>
  <si>
    <t>Khetarpal, Vandana</t>
  </si>
  <si>
    <t>C18/1276</t>
  </si>
  <si>
    <t>King, Catherine</t>
  </si>
  <si>
    <t>C18/1277</t>
  </si>
  <si>
    <t>Cullen, Laura</t>
  </si>
  <si>
    <t>C18/1279</t>
  </si>
  <si>
    <t>Brouwer, John</t>
  </si>
  <si>
    <t>C18/1280</t>
  </si>
  <si>
    <t>MacLeod, Lori-Ann</t>
  </si>
  <si>
    <t>C18/1283</t>
  </si>
  <si>
    <t>Bawtinheimer, Patricia</t>
  </si>
  <si>
    <t>C17/6700</t>
  </si>
  <si>
    <t>Paassen, Monique</t>
  </si>
  <si>
    <t>C18/1286</t>
  </si>
  <si>
    <t>Jamani, Ferzana</t>
  </si>
  <si>
    <t>C18/1287</t>
  </si>
  <si>
    <t>Lawlor, Declan</t>
  </si>
  <si>
    <t>C18/1288</t>
  </si>
  <si>
    <t>Rosca, Ofelia</t>
  </si>
  <si>
    <t>C18/1290</t>
  </si>
  <si>
    <t>Cote, Claire</t>
  </si>
  <si>
    <t>C18/1292</t>
  </si>
  <si>
    <t>Dhaliwal, Baljit</t>
  </si>
  <si>
    <t>C18/1293</t>
  </si>
  <si>
    <t>Dhaliwal, Taranjeet</t>
  </si>
  <si>
    <t>C18/1295</t>
  </si>
  <si>
    <t>Sidhu, Arpanjot</t>
  </si>
  <si>
    <t>C18/1297</t>
  </si>
  <si>
    <t>Cabrera, Chanchal</t>
  </si>
  <si>
    <t>C18/1298</t>
  </si>
  <si>
    <t>Nair, Vikram</t>
  </si>
  <si>
    <t>C18/1300</t>
  </si>
  <si>
    <t>Gordon-MacDaonald,David</t>
  </si>
  <si>
    <t>C18/1302</t>
  </si>
  <si>
    <t>Janarthanan, Vasudevan</t>
  </si>
  <si>
    <t>C18/1250</t>
  </si>
  <si>
    <t>Armerding, Lois</t>
  </si>
  <si>
    <t>C18/1251</t>
  </si>
  <si>
    <t>Abernethy, Gail</t>
  </si>
  <si>
    <t>C18/1252</t>
  </si>
  <si>
    <t>Hird, Monica</t>
  </si>
  <si>
    <t>C18/1254</t>
  </si>
  <si>
    <t>Mulligan, Gordon</t>
  </si>
  <si>
    <t>C18/1255</t>
  </si>
  <si>
    <t>Boras, Susan</t>
  </si>
  <si>
    <t>C18/1256</t>
  </si>
  <si>
    <t>Griffith, Lucy</t>
  </si>
  <si>
    <t>C18/1260</t>
  </si>
  <si>
    <t>Patni, Shemina</t>
  </si>
  <si>
    <t>C18/1261</t>
  </si>
  <si>
    <t>Wade, Stephen</t>
  </si>
  <si>
    <t>C18/1240</t>
  </si>
  <si>
    <t xml:space="preserve">Vance, Abdul </t>
  </si>
  <si>
    <t>C18/1242</t>
  </si>
  <si>
    <t>Gervan, Edward</t>
  </si>
  <si>
    <t>C18/1243</t>
  </si>
  <si>
    <t>Bubb, Gillian</t>
  </si>
  <si>
    <t>C18/1244</t>
  </si>
  <si>
    <t>Dannhauer, Louise</t>
  </si>
  <si>
    <t>C18/1245</t>
  </si>
  <si>
    <t>Gamble, Mary</t>
  </si>
  <si>
    <t>C18/1246</t>
  </si>
  <si>
    <t>Scott, Patricia</t>
  </si>
  <si>
    <t>C18/1247</t>
  </si>
  <si>
    <t>Varma, Krishna Kumar</t>
  </si>
  <si>
    <t>C18/1248</t>
  </si>
  <si>
    <t>Bourne, Brent</t>
  </si>
  <si>
    <t>C18/1249</t>
  </si>
  <si>
    <t>Wassink, Carl</t>
  </si>
  <si>
    <t>Q3 October-December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</si>
</sst>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1009]mmmm\ d\,\ yyyy;@"/>
    <numFmt numFmtId="165" formatCode="[$-1009]d/mmm/yy;@"/>
  </numFmts>
  <fonts count="12"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name val="Calibri"/>
      <family val="2"/>
      <scheme val="minor"/>
    </font>
    <font>
      <sz val="10"/>
      <color theme="1"/>
      <name val="Calibri"/>
      <family val="2"/>
      <scheme val="minor"/>
    </font>
    <font>
      <sz val="12"/>
      <color rgb="FF000000"/>
      <name val="Times New Roman"/>
      <family val="1"/>
    </font>
    <font>
      <sz val="11"/>
      <color rgb="FF00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1">
    <xf numFmtId="0" fontId="0" fillId="0" borderId="0"/>
  </cellStyleXfs>
  <cellXfs count="44">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15" fontId="0" fillId="0" borderId="0" xfId="0" applyNumberFormat="1"/>
    <xf numFmtId="164" fontId="0" fillId="0" borderId="0" xfId="0" applyNumberFormat="1"/>
    <xf numFmtId="0" fontId="0" fillId="0" borderId="0" xfId="0" applyFill="1" applyBorder="1"/>
    <xf numFmtId="49" fontId="0" fillId="0" borderId="0" xfId="0" applyNumberFormat="1" applyFill="1" applyBorder="1"/>
    <xf numFmtId="165" fontId="0" fillId="0" borderId="0" xfId="0" applyNumberFormat="1"/>
    <xf numFmtId="4" fontId="0" fillId="0" borderId="0" xfId="0" applyNumberFormat="1"/>
    <xf numFmtId="15" fontId="8" fillId="0" borderId="0" xfId="0" applyNumberFormat="1" applyFont="1" applyFill="1"/>
    <xf numFmtId="49" fontId="8" fillId="0" borderId="0" xfId="0" applyNumberFormat="1" applyFont="1" applyFill="1"/>
    <xf numFmtId="0" fontId="8" fillId="0" borderId="0" xfId="0" applyFont="1" applyFill="1"/>
    <xf numFmtId="4" fontId="8" fillId="0" borderId="0" xfId="0" applyNumberFormat="1" applyFont="1" applyFill="1"/>
    <xf numFmtId="4" fontId="0" fillId="0" borderId="0" xfId="0" applyNumberFormat="1" applyFill="1" applyBorder="1"/>
    <xf numFmtId="164" fontId="0" fillId="0" borderId="0" xfId="0" applyNumberFormat="1" applyFill="1" applyBorder="1"/>
    <xf numFmtId="15" fontId="0" fillId="0" borderId="0" xfId="0" applyNumberFormat="1" applyFill="1"/>
    <xf numFmtId="49" fontId="0" fillId="0" borderId="0" xfId="0" applyNumberFormat="1" applyFill="1"/>
    <xf numFmtId="0" fontId="0" fillId="0" borderId="0" xfId="0" applyFill="1"/>
    <xf numFmtId="4" fontId="0" fillId="0" borderId="0" xfId="0" applyNumberFormat="1" applyFill="1"/>
    <xf numFmtId="15" fontId="0" fillId="0" borderId="0" xfId="0" applyNumberFormat="1" applyFill="1" applyBorder="1"/>
    <xf numFmtId="165" fontId="0" fillId="0" borderId="0" xfId="0" applyNumberFormat="1" applyFill="1"/>
    <xf numFmtId="0" fontId="0" fillId="0" borderId="0" xfId="0" applyFill="1" applyAlignment="1">
      <alignment horizontal="left"/>
    </xf>
    <xf numFmtId="164" fontId="0" fillId="0" borderId="0" xfId="0" applyNumberFormat="1" applyFill="1"/>
    <xf numFmtId="8" fontId="0" fillId="0" borderId="0" xfId="0" applyNumberFormat="1"/>
    <xf numFmtId="15" fontId="9" fillId="0" borderId="0" xfId="0" applyNumberFormat="1"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xf numFmtId="0" fontId="0" fillId="0" borderId="0" xfId="0" applyAlignment="1">
      <alignment horizontal="justify" vertical="center"/>
    </xf>
    <xf numFmtId="0" fontId="11" fillId="0" borderId="0" xfId="0" applyFont="1" applyAlignment="1">
      <alignment horizontal="justify" vertical="center"/>
    </xf>
    <xf numFmtId="4" fontId="9" fillId="0" borderId="0" xfId="0" applyNumberFormat="1" applyFont="1"/>
    <xf numFmtId="4" fontId="0" fillId="0" borderId="0" xfId="0" applyNumberFormat="1" applyFont="1"/>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cellXfs>
  <cellStyles count="1">
    <cellStyle name="Normal" xfId="0" builtinId="0"/>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190"/>
  <sheetViews>
    <sheetView tabSelected="1" view="pageLayout" topLeftCell="A125" zoomScale="72" zoomScaleNormal="100" zoomScaleSheetLayoutView="100" zoomScalePageLayoutView="72" workbookViewId="0">
      <selection activeCell="J147" sqref="J147"/>
    </sheetView>
  </sheetViews>
  <sheetFormatPr defaultRowHeight="14.5" x14ac:dyDescent="0.35"/>
  <cols>
    <col min="1" max="1" width="3.7265625" style="1" customWidth="1"/>
    <col min="2" max="2" width="21" style="1" customWidth="1"/>
    <col min="3" max="9" width="24.54296875" style="1" customWidth="1"/>
    <col min="10" max="10" width="38.26953125" style="1" customWidth="1"/>
    <col min="11" max="12" width="24.54296875" style="1" customWidth="1"/>
    <col min="13" max="13" width="36.7265625" style="1" customWidth="1"/>
  </cols>
  <sheetData>
    <row r="2" spans="1:13" ht="23.5" x14ac:dyDescent="0.55000000000000004">
      <c r="B2" s="43" t="s">
        <v>8</v>
      </c>
      <c r="C2" s="43"/>
      <c r="D2" s="41" t="s">
        <v>42</v>
      </c>
      <c r="E2" s="41"/>
    </row>
    <row r="3" spans="1:13" ht="7.9" customHeight="1" x14ac:dyDescent="0.45">
      <c r="C3" s="3"/>
      <c r="D3" s="2"/>
    </row>
    <row r="4" spans="1:13" ht="23.5" x14ac:dyDescent="0.55000000000000004">
      <c r="B4" s="43" t="s">
        <v>9</v>
      </c>
      <c r="C4" s="43"/>
      <c r="D4" s="42" t="s">
        <v>410</v>
      </c>
      <c r="E4" s="42"/>
    </row>
    <row r="5" spans="1:13" ht="15" thickBot="1" x14ac:dyDescent="0.4">
      <c r="D5" s="2"/>
    </row>
    <row r="6" spans="1:13" ht="45.75" customHeight="1" thickTop="1" x14ac:dyDescent="0.35">
      <c r="A6" s="5"/>
      <c r="B6" s="6" t="s">
        <v>2</v>
      </c>
      <c r="C6" s="6" t="s">
        <v>0</v>
      </c>
      <c r="D6" s="6" t="s">
        <v>17</v>
      </c>
      <c r="E6" s="6" t="s">
        <v>1</v>
      </c>
      <c r="F6" s="6" t="s">
        <v>14</v>
      </c>
      <c r="G6" s="6" t="s">
        <v>16</v>
      </c>
      <c r="H6" s="6" t="s">
        <v>15</v>
      </c>
      <c r="I6" s="6" t="s">
        <v>12</v>
      </c>
      <c r="J6" s="6" t="s">
        <v>11</v>
      </c>
      <c r="K6" s="6" t="s">
        <v>3</v>
      </c>
      <c r="L6" s="6" t="s">
        <v>13</v>
      </c>
      <c r="M6" s="6" t="s">
        <v>10</v>
      </c>
    </row>
    <row r="7" spans="1:13" s="4" customFormat="1" ht="216.5" thickBot="1" x14ac:dyDescent="0.35">
      <c r="A7" s="7"/>
      <c r="B7" s="8" t="s">
        <v>4</v>
      </c>
      <c r="C7" s="8" t="s">
        <v>7</v>
      </c>
      <c r="D7" s="8" t="s">
        <v>21</v>
      </c>
      <c r="E7" s="8" t="s">
        <v>6</v>
      </c>
      <c r="F7" s="8" t="s">
        <v>18</v>
      </c>
      <c r="G7" s="8" t="s">
        <v>19</v>
      </c>
      <c r="H7" s="8" t="s">
        <v>20</v>
      </c>
      <c r="I7" s="8" t="s">
        <v>28</v>
      </c>
      <c r="J7" s="8" t="s">
        <v>22</v>
      </c>
      <c r="K7" s="8" t="s">
        <v>5</v>
      </c>
      <c r="L7" s="10" t="s">
        <v>29</v>
      </c>
      <c r="M7" s="8" t="s">
        <v>23</v>
      </c>
    </row>
    <row r="8" spans="1:13" ht="15" thickTop="1" x14ac:dyDescent="0.35">
      <c r="B8" s="17">
        <v>44470</v>
      </c>
      <c r="C8" s="18" t="s">
        <v>43</v>
      </c>
      <c r="D8" s="13" t="s">
        <v>106</v>
      </c>
      <c r="E8" s="19" t="s">
        <v>62</v>
      </c>
      <c r="F8" s="20">
        <v>35000</v>
      </c>
      <c r="G8" s="21"/>
      <c r="H8" s="21"/>
      <c r="I8" s="19" t="s">
        <v>25</v>
      </c>
      <c r="J8" s="19" t="s">
        <v>183</v>
      </c>
      <c r="K8" s="17">
        <v>44680</v>
      </c>
      <c r="L8" s="22"/>
      <c r="M8" s="19" t="s">
        <v>31</v>
      </c>
    </row>
    <row r="9" spans="1:13" x14ac:dyDescent="0.35">
      <c r="B9" s="23">
        <v>44475</v>
      </c>
      <c r="C9" s="24">
        <v>2252752</v>
      </c>
      <c r="D9" s="13" t="s">
        <v>106</v>
      </c>
      <c r="E9" s="25" t="s">
        <v>63</v>
      </c>
      <c r="F9" s="26">
        <v>173800</v>
      </c>
      <c r="G9" s="21"/>
      <c r="H9" s="21"/>
      <c r="I9" s="25" t="s">
        <v>27</v>
      </c>
      <c r="J9" s="13" t="s">
        <v>141</v>
      </c>
      <c r="K9" s="23">
        <v>44711</v>
      </c>
      <c r="L9" s="22"/>
      <c r="M9" s="19" t="s">
        <v>31</v>
      </c>
    </row>
    <row r="10" spans="1:13" x14ac:dyDescent="0.35">
      <c r="B10" s="23">
        <v>44475</v>
      </c>
      <c r="C10" s="24">
        <v>2253394</v>
      </c>
      <c r="D10" s="13" t="s">
        <v>106</v>
      </c>
      <c r="E10" s="25" t="s">
        <v>64</v>
      </c>
      <c r="F10" s="26">
        <v>218000</v>
      </c>
      <c r="G10" s="21"/>
      <c r="H10" s="21"/>
      <c r="I10" s="25" t="s">
        <v>27</v>
      </c>
      <c r="J10" s="13" t="s">
        <v>141</v>
      </c>
      <c r="K10" s="23">
        <v>44837</v>
      </c>
      <c r="L10" s="22"/>
      <c r="M10" s="19" t="s">
        <v>31</v>
      </c>
    </row>
    <row r="11" spans="1:13" x14ac:dyDescent="0.35">
      <c r="B11" s="23">
        <v>44475</v>
      </c>
      <c r="C11" s="24">
        <v>2253395</v>
      </c>
      <c r="D11" s="13" t="s">
        <v>106</v>
      </c>
      <c r="E11" s="25" t="s">
        <v>64</v>
      </c>
      <c r="F11" s="26">
        <v>218000</v>
      </c>
      <c r="G11" s="21"/>
      <c r="H11" s="21"/>
      <c r="I11" s="25" t="s">
        <v>27</v>
      </c>
      <c r="J11" s="13" t="s">
        <v>141</v>
      </c>
      <c r="K11" s="23">
        <v>44837</v>
      </c>
      <c r="L11" s="22"/>
      <c r="M11" s="19" t="s">
        <v>31</v>
      </c>
    </row>
    <row r="12" spans="1:13" x14ac:dyDescent="0.35">
      <c r="B12" s="23">
        <v>44475</v>
      </c>
      <c r="C12" s="24">
        <v>2253400</v>
      </c>
      <c r="D12" s="13" t="s">
        <v>106</v>
      </c>
      <c r="E12" s="25" t="s">
        <v>64</v>
      </c>
      <c r="F12" s="26">
        <v>218000</v>
      </c>
      <c r="G12" s="21"/>
      <c r="H12" s="21"/>
      <c r="I12" s="25" t="s">
        <v>27</v>
      </c>
      <c r="J12" s="13" t="s">
        <v>141</v>
      </c>
      <c r="K12" s="23">
        <v>44901</v>
      </c>
      <c r="L12" s="22"/>
      <c r="M12" s="19" t="s">
        <v>31</v>
      </c>
    </row>
    <row r="13" spans="1:13" x14ac:dyDescent="0.35">
      <c r="B13" s="17">
        <v>44476</v>
      </c>
      <c r="C13" s="18" t="s">
        <v>44</v>
      </c>
      <c r="D13" s="13" t="s">
        <v>106</v>
      </c>
      <c r="E13" s="19" t="s">
        <v>65</v>
      </c>
      <c r="F13" s="20">
        <v>154000</v>
      </c>
      <c r="G13" s="21"/>
      <c r="H13" s="21"/>
      <c r="I13" s="25" t="s">
        <v>27</v>
      </c>
      <c r="J13" s="19" t="s">
        <v>182</v>
      </c>
      <c r="K13" s="17">
        <v>44894</v>
      </c>
      <c r="L13" s="22"/>
      <c r="M13" s="19" t="s">
        <v>38</v>
      </c>
    </row>
    <row r="14" spans="1:13" x14ac:dyDescent="0.35">
      <c r="B14" s="17">
        <v>44480</v>
      </c>
      <c r="C14" s="18" t="s">
        <v>45</v>
      </c>
      <c r="D14" s="13" t="s">
        <v>106</v>
      </c>
      <c r="E14" s="19" t="s">
        <v>66</v>
      </c>
      <c r="F14" s="20">
        <v>543111</v>
      </c>
      <c r="G14" s="21"/>
      <c r="H14" s="21"/>
      <c r="I14" s="25" t="s">
        <v>27</v>
      </c>
      <c r="J14" s="19" t="s">
        <v>181</v>
      </c>
      <c r="K14" s="17">
        <v>44802</v>
      </c>
      <c r="L14" s="22"/>
      <c r="M14" s="19" t="s">
        <v>38</v>
      </c>
    </row>
    <row r="15" spans="1:13" x14ac:dyDescent="0.35">
      <c r="B15" s="23">
        <v>44487</v>
      </c>
      <c r="C15" s="24">
        <v>2252582</v>
      </c>
      <c r="D15" s="13" t="s">
        <v>106</v>
      </c>
      <c r="E15" s="25" t="s">
        <v>67</v>
      </c>
      <c r="F15" s="26">
        <v>288640</v>
      </c>
      <c r="G15" s="21"/>
      <c r="H15" s="21"/>
      <c r="I15" s="25" t="s">
        <v>27</v>
      </c>
      <c r="J15" s="13" t="s">
        <v>141</v>
      </c>
      <c r="K15" s="23">
        <v>44621</v>
      </c>
      <c r="L15" s="22"/>
      <c r="M15" s="25" t="s">
        <v>31</v>
      </c>
    </row>
    <row r="16" spans="1:13" x14ac:dyDescent="0.35">
      <c r="B16" s="23">
        <v>44487</v>
      </c>
      <c r="C16" s="24">
        <v>2253230</v>
      </c>
      <c r="D16" s="13" t="s">
        <v>106</v>
      </c>
      <c r="E16" s="25" t="s">
        <v>68</v>
      </c>
      <c r="F16" s="26">
        <v>176000</v>
      </c>
      <c r="G16" s="21"/>
      <c r="H16" s="21"/>
      <c r="I16" s="25" t="s">
        <v>27</v>
      </c>
      <c r="J16" s="13" t="s">
        <v>141</v>
      </c>
      <c r="K16" s="23">
        <v>44824</v>
      </c>
      <c r="L16" s="22"/>
      <c r="M16" s="25" t="s">
        <v>31</v>
      </c>
    </row>
    <row r="17" spans="2:13" x14ac:dyDescent="0.35">
      <c r="B17" s="23">
        <v>44487</v>
      </c>
      <c r="C17" s="24">
        <v>2253231</v>
      </c>
      <c r="D17" s="13" t="s">
        <v>106</v>
      </c>
      <c r="E17" s="25" t="s">
        <v>68</v>
      </c>
      <c r="F17" s="26">
        <v>264000</v>
      </c>
      <c r="G17" s="21"/>
      <c r="H17" s="21"/>
      <c r="I17" s="25" t="s">
        <v>27</v>
      </c>
      <c r="J17" s="13" t="s">
        <v>141</v>
      </c>
      <c r="K17" s="23">
        <v>44810</v>
      </c>
      <c r="L17" s="22"/>
      <c r="M17" s="25" t="s">
        <v>31</v>
      </c>
    </row>
    <row r="18" spans="2:13" x14ac:dyDescent="0.35">
      <c r="B18" s="23">
        <v>44487</v>
      </c>
      <c r="C18" s="24">
        <v>2253238</v>
      </c>
      <c r="D18" s="13" t="s">
        <v>106</v>
      </c>
      <c r="E18" s="25" t="s">
        <v>68</v>
      </c>
      <c r="F18" s="26">
        <v>132000</v>
      </c>
      <c r="G18" s="21"/>
      <c r="H18" s="21"/>
      <c r="I18" s="25" t="s">
        <v>27</v>
      </c>
      <c r="J18" s="13" t="s">
        <v>141</v>
      </c>
      <c r="K18" s="23">
        <v>44852</v>
      </c>
      <c r="L18" s="22"/>
      <c r="M18" s="25" t="s">
        <v>31</v>
      </c>
    </row>
    <row r="19" spans="2:13" x14ac:dyDescent="0.35">
      <c r="B19" s="23">
        <v>44487</v>
      </c>
      <c r="C19" s="24">
        <v>2253539</v>
      </c>
      <c r="D19" s="13" t="s">
        <v>106</v>
      </c>
      <c r="E19" s="25" t="s">
        <v>69</v>
      </c>
      <c r="F19" s="26">
        <v>176000</v>
      </c>
      <c r="G19" s="21"/>
      <c r="H19" s="21"/>
      <c r="I19" s="25" t="s">
        <v>27</v>
      </c>
      <c r="J19" s="13" t="s">
        <v>141</v>
      </c>
      <c r="K19" s="23">
        <v>44747</v>
      </c>
      <c r="L19" s="22"/>
      <c r="M19" s="25" t="s">
        <v>31</v>
      </c>
    </row>
    <row r="20" spans="2:13" x14ac:dyDescent="0.35">
      <c r="B20" s="23">
        <v>44487</v>
      </c>
      <c r="C20" s="24">
        <v>2253541</v>
      </c>
      <c r="D20" s="13" t="s">
        <v>106</v>
      </c>
      <c r="E20" s="25" t="s">
        <v>69</v>
      </c>
      <c r="F20" s="26">
        <v>176000</v>
      </c>
      <c r="G20" s="21"/>
      <c r="H20" s="21"/>
      <c r="I20" s="25" t="s">
        <v>27</v>
      </c>
      <c r="J20" s="13" t="s">
        <v>141</v>
      </c>
      <c r="K20" s="23">
        <v>44799</v>
      </c>
      <c r="L20" s="22"/>
      <c r="M20" s="25" t="s">
        <v>31</v>
      </c>
    </row>
    <row r="21" spans="2:13" x14ac:dyDescent="0.35">
      <c r="B21" s="23">
        <v>44487</v>
      </c>
      <c r="C21" s="24">
        <v>2253545</v>
      </c>
      <c r="D21" s="13" t="s">
        <v>106</v>
      </c>
      <c r="E21" s="25" t="s">
        <v>69</v>
      </c>
      <c r="F21" s="26">
        <v>176000</v>
      </c>
      <c r="G21" s="21"/>
      <c r="H21" s="21"/>
      <c r="I21" s="25" t="s">
        <v>27</v>
      </c>
      <c r="J21" s="13" t="s">
        <v>141</v>
      </c>
      <c r="K21" s="23">
        <v>44775</v>
      </c>
      <c r="L21" s="22"/>
      <c r="M21" s="25" t="s">
        <v>31</v>
      </c>
    </row>
    <row r="22" spans="2:13" x14ac:dyDescent="0.35">
      <c r="B22" s="17">
        <v>44489</v>
      </c>
      <c r="C22" s="18" t="s">
        <v>46</v>
      </c>
      <c r="D22" s="13" t="s">
        <v>106</v>
      </c>
      <c r="E22" s="19" t="s">
        <v>70</v>
      </c>
      <c r="F22" s="20">
        <v>650000</v>
      </c>
      <c r="G22" s="21"/>
      <c r="H22" s="21"/>
      <c r="I22" s="25" t="s">
        <v>27</v>
      </c>
      <c r="J22" s="19" t="s">
        <v>180</v>
      </c>
      <c r="K22" s="17">
        <v>45135</v>
      </c>
      <c r="L22" s="22"/>
      <c r="M22" s="19" t="s">
        <v>31</v>
      </c>
    </row>
    <row r="23" spans="2:13" x14ac:dyDescent="0.35">
      <c r="B23" s="23">
        <v>44492</v>
      </c>
      <c r="C23" s="24">
        <v>2253140</v>
      </c>
      <c r="D23" s="13" t="s">
        <v>106</v>
      </c>
      <c r="E23" s="25" t="s">
        <v>71</v>
      </c>
      <c r="F23" s="26">
        <v>283016.40000000002</v>
      </c>
      <c r="G23" s="21"/>
      <c r="H23" s="21"/>
      <c r="I23" s="25" t="s">
        <v>27</v>
      </c>
      <c r="J23" s="13" t="s">
        <v>141</v>
      </c>
      <c r="K23" s="23">
        <v>44978</v>
      </c>
      <c r="L23" s="22"/>
      <c r="M23" s="19" t="s">
        <v>31</v>
      </c>
    </row>
    <row r="24" spans="2:13" x14ac:dyDescent="0.35">
      <c r="B24" s="23">
        <v>44492</v>
      </c>
      <c r="C24" s="24">
        <v>2253528</v>
      </c>
      <c r="D24" s="13" t="s">
        <v>106</v>
      </c>
      <c r="E24" s="25" t="s">
        <v>64</v>
      </c>
      <c r="F24" s="26">
        <v>110000</v>
      </c>
      <c r="G24" s="21"/>
      <c r="H24" s="21"/>
      <c r="I24" s="25" t="s">
        <v>27</v>
      </c>
      <c r="J24" s="13" t="s">
        <v>141</v>
      </c>
      <c r="K24" s="23">
        <v>44858</v>
      </c>
      <c r="L24" s="22"/>
      <c r="M24" s="19" t="s">
        <v>31</v>
      </c>
    </row>
    <row r="25" spans="2:13" x14ac:dyDescent="0.35">
      <c r="B25" s="23">
        <v>44492</v>
      </c>
      <c r="C25" s="24">
        <v>2253529</v>
      </c>
      <c r="D25" s="13" t="s">
        <v>106</v>
      </c>
      <c r="E25" s="25" t="s">
        <v>64</v>
      </c>
      <c r="F25" s="26">
        <v>110000</v>
      </c>
      <c r="G25" s="21"/>
      <c r="H25" s="21"/>
      <c r="I25" s="25" t="s">
        <v>27</v>
      </c>
      <c r="J25" s="13" t="s">
        <v>141</v>
      </c>
      <c r="K25" s="23">
        <v>44859</v>
      </c>
      <c r="L25" s="22"/>
      <c r="M25" s="19" t="s">
        <v>31</v>
      </c>
    </row>
    <row r="26" spans="2:13" x14ac:dyDescent="0.35">
      <c r="B26" s="23">
        <v>44492</v>
      </c>
      <c r="C26" s="24">
        <v>2253530</v>
      </c>
      <c r="D26" s="13" t="s">
        <v>106</v>
      </c>
      <c r="E26" s="25" t="s">
        <v>64</v>
      </c>
      <c r="F26" s="26">
        <v>176000</v>
      </c>
      <c r="G26" s="21"/>
      <c r="H26" s="21"/>
      <c r="I26" s="25" t="s">
        <v>27</v>
      </c>
      <c r="J26" s="13" t="s">
        <v>141</v>
      </c>
      <c r="K26" s="23">
        <v>44859</v>
      </c>
      <c r="L26" s="22"/>
      <c r="M26" s="19" t="s">
        <v>31</v>
      </c>
    </row>
    <row r="27" spans="2:13" x14ac:dyDescent="0.35">
      <c r="B27" s="23">
        <v>44492</v>
      </c>
      <c r="C27" s="24">
        <v>2253635</v>
      </c>
      <c r="D27" s="13" t="s">
        <v>106</v>
      </c>
      <c r="E27" s="25" t="s">
        <v>64</v>
      </c>
      <c r="F27" s="26">
        <v>176000</v>
      </c>
      <c r="G27" s="21"/>
      <c r="H27" s="21"/>
      <c r="I27" s="25" t="s">
        <v>27</v>
      </c>
      <c r="J27" s="13" t="s">
        <v>141</v>
      </c>
      <c r="K27" s="23">
        <v>44859</v>
      </c>
      <c r="L27" s="22"/>
      <c r="M27" s="19" t="s">
        <v>31</v>
      </c>
    </row>
    <row r="28" spans="2:13" x14ac:dyDescent="0.35">
      <c r="B28" s="23">
        <v>44494</v>
      </c>
      <c r="C28" s="24" t="s">
        <v>47</v>
      </c>
      <c r="D28" s="13" t="s">
        <v>106</v>
      </c>
      <c r="E28" s="25" t="s">
        <v>72</v>
      </c>
      <c r="F28" s="26">
        <v>39500</v>
      </c>
      <c r="G28" s="21"/>
      <c r="H28" s="21"/>
      <c r="I28" s="25" t="s">
        <v>24</v>
      </c>
      <c r="J28" s="25" t="s">
        <v>179</v>
      </c>
      <c r="K28" s="23">
        <v>44651</v>
      </c>
      <c r="L28" s="22"/>
      <c r="M28" s="19" t="s">
        <v>31</v>
      </c>
    </row>
    <row r="29" spans="2:13" x14ac:dyDescent="0.35">
      <c r="B29" s="17">
        <v>44496</v>
      </c>
      <c r="C29" s="18" t="s">
        <v>48</v>
      </c>
      <c r="D29" s="13" t="s">
        <v>106</v>
      </c>
      <c r="E29" s="19" t="s">
        <v>73</v>
      </c>
      <c r="F29" s="20">
        <v>329449</v>
      </c>
      <c r="G29" s="21"/>
      <c r="H29" s="21"/>
      <c r="I29" s="19" t="s">
        <v>27</v>
      </c>
      <c r="J29" s="19" t="s">
        <v>178</v>
      </c>
      <c r="K29" s="17">
        <v>44894</v>
      </c>
      <c r="L29" s="22"/>
      <c r="M29" s="19" t="s">
        <v>38</v>
      </c>
    </row>
    <row r="30" spans="2:13" x14ac:dyDescent="0.35">
      <c r="B30" s="17">
        <v>44497</v>
      </c>
      <c r="C30" s="18" t="s">
        <v>49</v>
      </c>
      <c r="D30" s="13" t="s">
        <v>106</v>
      </c>
      <c r="E30" s="19" t="s">
        <v>74</v>
      </c>
      <c r="F30" s="20">
        <v>254100</v>
      </c>
      <c r="G30" s="21"/>
      <c r="H30" s="21"/>
      <c r="I30" s="19" t="s">
        <v>27</v>
      </c>
      <c r="J30" s="19" t="s">
        <v>177</v>
      </c>
      <c r="K30" s="17">
        <v>44802</v>
      </c>
      <c r="L30" s="22"/>
      <c r="M30" s="19" t="s">
        <v>38</v>
      </c>
    </row>
    <row r="31" spans="2:13" x14ac:dyDescent="0.35">
      <c r="B31" s="23">
        <v>44498</v>
      </c>
      <c r="C31" s="24">
        <v>2253622</v>
      </c>
      <c r="D31" s="13" t="s">
        <v>106</v>
      </c>
      <c r="E31" s="25" t="s">
        <v>75</v>
      </c>
      <c r="F31" s="26">
        <v>238616.4</v>
      </c>
      <c r="G31" s="21"/>
      <c r="H31" s="21"/>
      <c r="I31" s="19" t="s">
        <v>27</v>
      </c>
      <c r="J31" s="13" t="s">
        <v>141</v>
      </c>
      <c r="K31" s="23">
        <v>44803</v>
      </c>
      <c r="L31" s="22"/>
      <c r="M31" s="25" t="s">
        <v>31</v>
      </c>
    </row>
    <row r="32" spans="2:13" x14ac:dyDescent="0.35">
      <c r="B32" s="23">
        <v>44498</v>
      </c>
      <c r="C32" s="24">
        <v>2253699</v>
      </c>
      <c r="D32" s="13" t="s">
        <v>106</v>
      </c>
      <c r="E32" s="25" t="s">
        <v>76</v>
      </c>
      <c r="F32" s="26">
        <v>159044</v>
      </c>
      <c r="G32" s="21"/>
      <c r="H32" s="21"/>
      <c r="I32" s="19" t="s">
        <v>27</v>
      </c>
      <c r="J32" s="13" t="s">
        <v>141</v>
      </c>
      <c r="K32" s="23">
        <v>44772</v>
      </c>
      <c r="L32" s="22"/>
      <c r="M32" s="25" t="s">
        <v>31</v>
      </c>
    </row>
    <row r="33" spans="2:13" x14ac:dyDescent="0.35">
      <c r="B33" s="23">
        <v>44498</v>
      </c>
      <c r="C33" s="24">
        <v>2253710</v>
      </c>
      <c r="D33" s="13" t="s">
        <v>106</v>
      </c>
      <c r="E33" s="25" t="s">
        <v>77</v>
      </c>
      <c r="F33" s="26">
        <v>71270.100000000006</v>
      </c>
      <c r="G33" s="21"/>
      <c r="H33" s="21"/>
      <c r="I33" s="19" t="s">
        <v>27</v>
      </c>
      <c r="J33" s="13" t="s">
        <v>141</v>
      </c>
      <c r="K33" s="23">
        <v>45016</v>
      </c>
      <c r="L33" s="22"/>
      <c r="M33" s="25" t="s">
        <v>31</v>
      </c>
    </row>
    <row r="34" spans="2:13" x14ac:dyDescent="0.35">
      <c r="B34" s="23">
        <v>44498</v>
      </c>
      <c r="C34" s="24">
        <v>2253816</v>
      </c>
      <c r="D34" s="13" t="s">
        <v>106</v>
      </c>
      <c r="E34" s="25" t="s">
        <v>78</v>
      </c>
      <c r="F34" s="26">
        <v>264000</v>
      </c>
      <c r="G34" s="21"/>
      <c r="H34" s="21"/>
      <c r="I34" s="19" t="s">
        <v>27</v>
      </c>
      <c r="J34" s="13" t="s">
        <v>141</v>
      </c>
      <c r="K34" s="23">
        <v>44964</v>
      </c>
      <c r="L34" s="22"/>
      <c r="M34" s="25" t="s">
        <v>31</v>
      </c>
    </row>
    <row r="35" spans="2:13" x14ac:dyDescent="0.35">
      <c r="B35" s="17">
        <v>44498</v>
      </c>
      <c r="C35" s="18" t="s">
        <v>50</v>
      </c>
      <c r="D35" s="13" t="s">
        <v>106</v>
      </c>
      <c r="E35" s="19" t="s">
        <v>79</v>
      </c>
      <c r="F35" s="20">
        <v>122500</v>
      </c>
      <c r="G35" s="21"/>
      <c r="H35" s="21"/>
      <c r="I35" s="19" t="s">
        <v>27</v>
      </c>
      <c r="J35" s="19" t="s">
        <v>171</v>
      </c>
      <c r="K35" s="17">
        <v>44771</v>
      </c>
      <c r="L35" s="22"/>
      <c r="M35" s="19" t="s">
        <v>38</v>
      </c>
    </row>
    <row r="36" spans="2:13" x14ac:dyDescent="0.35">
      <c r="B36" s="23">
        <v>44505</v>
      </c>
      <c r="C36" s="24">
        <v>2253679</v>
      </c>
      <c r="D36" s="13" t="s">
        <v>106</v>
      </c>
      <c r="E36" s="25" t="s">
        <v>75</v>
      </c>
      <c r="F36" s="26">
        <v>249590</v>
      </c>
      <c r="G36" s="21"/>
      <c r="H36" s="21"/>
      <c r="I36" s="19" t="s">
        <v>27</v>
      </c>
      <c r="J36" s="13" t="s">
        <v>141</v>
      </c>
      <c r="K36" s="23">
        <v>44754</v>
      </c>
      <c r="L36" s="22"/>
      <c r="M36" s="25" t="s">
        <v>31</v>
      </c>
    </row>
    <row r="37" spans="2:13" x14ac:dyDescent="0.35">
      <c r="B37" s="23">
        <v>44505</v>
      </c>
      <c r="C37" s="24">
        <v>2253787</v>
      </c>
      <c r="D37" s="13" t="s">
        <v>106</v>
      </c>
      <c r="E37" s="25" t="s">
        <v>80</v>
      </c>
      <c r="F37" s="26">
        <v>286000</v>
      </c>
      <c r="G37" s="21"/>
      <c r="H37" s="21"/>
      <c r="I37" s="19" t="s">
        <v>27</v>
      </c>
      <c r="J37" s="13" t="s">
        <v>141</v>
      </c>
      <c r="K37" s="23">
        <v>44985</v>
      </c>
      <c r="L37" s="22"/>
      <c r="M37" s="25" t="s">
        <v>31</v>
      </c>
    </row>
    <row r="38" spans="2:13" x14ac:dyDescent="0.35">
      <c r="B38" s="23">
        <v>44505</v>
      </c>
      <c r="C38" s="24">
        <v>2253912</v>
      </c>
      <c r="D38" s="13" t="s">
        <v>106</v>
      </c>
      <c r="E38" s="25" t="s">
        <v>78</v>
      </c>
      <c r="F38" s="26">
        <v>264000</v>
      </c>
      <c r="G38" s="21"/>
      <c r="H38" s="21"/>
      <c r="I38" s="19" t="s">
        <v>27</v>
      </c>
      <c r="J38" s="13" t="s">
        <v>141</v>
      </c>
      <c r="K38" s="23">
        <v>44950</v>
      </c>
      <c r="L38" s="22"/>
      <c r="M38" s="25" t="s">
        <v>31</v>
      </c>
    </row>
    <row r="39" spans="2:13" x14ac:dyDescent="0.35">
      <c r="B39" s="23">
        <v>44508</v>
      </c>
      <c r="C39" s="24">
        <v>2253683</v>
      </c>
      <c r="D39" s="13" t="s">
        <v>106</v>
      </c>
      <c r="E39" s="25" t="s">
        <v>81</v>
      </c>
      <c r="F39" s="26">
        <v>176000</v>
      </c>
      <c r="G39" s="21"/>
      <c r="H39" s="21"/>
      <c r="I39" s="19" t="s">
        <v>27</v>
      </c>
      <c r="J39" s="13" t="s">
        <v>141</v>
      </c>
      <c r="K39" s="23">
        <v>44922</v>
      </c>
      <c r="L39" s="13"/>
      <c r="M39" s="25" t="s">
        <v>31</v>
      </c>
    </row>
    <row r="40" spans="2:13" x14ac:dyDescent="0.35">
      <c r="B40" s="17">
        <v>44512</v>
      </c>
      <c r="C40" s="18" t="s">
        <v>51</v>
      </c>
      <c r="D40" s="13" t="s">
        <v>106</v>
      </c>
      <c r="E40" s="19" t="s">
        <v>82</v>
      </c>
      <c r="F40" s="20">
        <v>1407428</v>
      </c>
      <c r="G40" s="21"/>
      <c r="H40" s="21"/>
      <c r="I40" s="19" t="s">
        <v>27</v>
      </c>
      <c r="J40" s="19" t="s">
        <v>176</v>
      </c>
      <c r="K40" s="17">
        <v>44986</v>
      </c>
      <c r="L40" s="13"/>
      <c r="M40" s="19" t="s">
        <v>38</v>
      </c>
    </row>
    <row r="41" spans="2:13" x14ac:dyDescent="0.35">
      <c r="B41" s="17">
        <v>44517</v>
      </c>
      <c r="C41" s="18" t="s">
        <v>52</v>
      </c>
      <c r="D41" s="13" t="s">
        <v>106</v>
      </c>
      <c r="E41" s="19" t="s">
        <v>83</v>
      </c>
      <c r="F41" s="20">
        <v>150020</v>
      </c>
      <c r="G41" s="21"/>
      <c r="H41" s="21"/>
      <c r="I41" s="19" t="s">
        <v>27</v>
      </c>
      <c r="J41" s="19" t="s">
        <v>167</v>
      </c>
      <c r="K41" s="17">
        <v>44802</v>
      </c>
      <c r="L41" s="13"/>
      <c r="M41" s="19" t="s">
        <v>38</v>
      </c>
    </row>
    <row r="42" spans="2:13" x14ac:dyDescent="0.35">
      <c r="B42" s="17">
        <v>44517</v>
      </c>
      <c r="C42" s="18" t="s">
        <v>53</v>
      </c>
      <c r="D42" s="13" t="s">
        <v>106</v>
      </c>
      <c r="E42" s="19" t="s">
        <v>83</v>
      </c>
      <c r="F42" s="20">
        <v>150020</v>
      </c>
      <c r="G42" s="21"/>
      <c r="H42" s="21"/>
      <c r="I42" s="19" t="s">
        <v>27</v>
      </c>
      <c r="J42" s="19" t="s">
        <v>167</v>
      </c>
      <c r="K42" s="17">
        <v>44802</v>
      </c>
      <c r="L42" s="13"/>
      <c r="M42" s="19" t="s">
        <v>38</v>
      </c>
    </row>
    <row r="43" spans="2:13" x14ac:dyDescent="0.35">
      <c r="B43" s="17">
        <v>44517</v>
      </c>
      <c r="C43" s="18" t="s">
        <v>54</v>
      </c>
      <c r="D43" s="13" t="s">
        <v>106</v>
      </c>
      <c r="E43" s="19" t="s">
        <v>84</v>
      </c>
      <c r="F43" s="20">
        <v>121800</v>
      </c>
      <c r="G43" s="21"/>
      <c r="H43" s="21"/>
      <c r="I43" s="19" t="s">
        <v>27</v>
      </c>
      <c r="J43" s="19" t="s">
        <v>166</v>
      </c>
      <c r="K43" s="17">
        <v>44802</v>
      </c>
      <c r="L43" s="13"/>
      <c r="M43" s="19" t="s">
        <v>38</v>
      </c>
    </row>
    <row r="44" spans="2:13" x14ac:dyDescent="0.35">
      <c r="B44" s="23">
        <v>44520</v>
      </c>
      <c r="C44" s="24">
        <v>2253780</v>
      </c>
      <c r="D44" s="13" t="s">
        <v>106</v>
      </c>
      <c r="E44" s="25" t="s">
        <v>85</v>
      </c>
      <c r="F44" s="26">
        <v>299684</v>
      </c>
      <c r="G44" s="21"/>
      <c r="H44" s="21"/>
      <c r="I44" s="19" t="s">
        <v>27</v>
      </c>
      <c r="J44" s="13" t="s">
        <v>141</v>
      </c>
      <c r="K44" s="23">
        <v>44817</v>
      </c>
      <c r="L44" s="13"/>
      <c r="M44" s="25" t="s">
        <v>31</v>
      </c>
    </row>
    <row r="45" spans="2:13" x14ac:dyDescent="0.35">
      <c r="B45" s="23">
        <v>44520</v>
      </c>
      <c r="C45" s="24">
        <v>2253791</v>
      </c>
      <c r="D45" s="13" t="s">
        <v>106</v>
      </c>
      <c r="E45" s="25" t="s">
        <v>86</v>
      </c>
      <c r="F45" s="26">
        <v>275000</v>
      </c>
      <c r="G45" s="21"/>
      <c r="H45" s="21"/>
      <c r="I45" s="19" t="s">
        <v>27</v>
      </c>
      <c r="J45" s="13" t="s">
        <v>141</v>
      </c>
      <c r="K45" s="23">
        <v>44985</v>
      </c>
      <c r="L45" s="13"/>
      <c r="M45" s="25" t="s">
        <v>31</v>
      </c>
    </row>
    <row r="46" spans="2:13" x14ac:dyDescent="0.35">
      <c r="B46" s="23">
        <v>44520</v>
      </c>
      <c r="C46" s="24">
        <v>2253795</v>
      </c>
      <c r="D46" s="13" t="s">
        <v>106</v>
      </c>
      <c r="E46" s="25" t="s">
        <v>86</v>
      </c>
      <c r="F46" s="26">
        <v>275000</v>
      </c>
      <c r="G46" s="21"/>
      <c r="H46" s="21"/>
      <c r="I46" s="19" t="s">
        <v>27</v>
      </c>
      <c r="J46" s="13" t="s">
        <v>141</v>
      </c>
      <c r="K46" s="23">
        <v>44999</v>
      </c>
      <c r="L46" s="13"/>
      <c r="M46" s="25" t="s">
        <v>31</v>
      </c>
    </row>
    <row r="47" spans="2:13" x14ac:dyDescent="0.35">
      <c r="B47" s="23">
        <v>44522</v>
      </c>
      <c r="C47" s="24">
        <v>2253966</v>
      </c>
      <c r="D47" s="13" t="s">
        <v>106</v>
      </c>
      <c r="E47" s="25" t="s">
        <v>78</v>
      </c>
      <c r="F47" s="26">
        <v>264000</v>
      </c>
      <c r="G47" s="21"/>
      <c r="H47" s="21"/>
      <c r="I47" s="19" t="s">
        <v>27</v>
      </c>
      <c r="J47" s="13" t="s">
        <v>141</v>
      </c>
      <c r="K47" s="23">
        <v>44964</v>
      </c>
      <c r="L47" s="13"/>
      <c r="M47" s="25" t="s">
        <v>31</v>
      </c>
    </row>
    <row r="48" spans="2:13" x14ac:dyDescent="0.35">
      <c r="B48" s="17">
        <v>44524</v>
      </c>
      <c r="C48" s="18" t="s">
        <v>55</v>
      </c>
      <c r="D48" s="13" t="s">
        <v>106</v>
      </c>
      <c r="E48" s="19" t="s">
        <v>87</v>
      </c>
      <c r="F48" s="20">
        <v>127413</v>
      </c>
      <c r="G48" s="21"/>
      <c r="H48" s="21"/>
      <c r="I48" s="19" t="s">
        <v>27</v>
      </c>
      <c r="J48" s="19" t="s">
        <v>168</v>
      </c>
      <c r="K48" s="17">
        <v>44802</v>
      </c>
      <c r="L48" s="13"/>
      <c r="M48" s="19" t="s">
        <v>38</v>
      </c>
    </row>
    <row r="49" spans="2:13" x14ac:dyDescent="0.35">
      <c r="B49" s="17">
        <v>44524</v>
      </c>
      <c r="C49" s="18" t="s">
        <v>56</v>
      </c>
      <c r="D49" s="13" t="s">
        <v>106</v>
      </c>
      <c r="E49" s="19" t="s">
        <v>88</v>
      </c>
      <c r="F49" s="20">
        <v>177100</v>
      </c>
      <c r="G49" s="21"/>
      <c r="H49" s="21"/>
      <c r="I49" s="19" t="s">
        <v>27</v>
      </c>
      <c r="J49" s="19" t="s">
        <v>169</v>
      </c>
      <c r="K49" s="17">
        <v>44894</v>
      </c>
      <c r="L49" s="13"/>
      <c r="M49" s="19" t="s">
        <v>38</v>
      </c>
    </row>
    <row r="50" spans="2:13" x14ac:dyDescent="0.35">
      <c r="B50" s="23">
        <v>44527</v>
      </c>
      <c r="C50" s="24">
        <v>2253380</v>
      </c>
      <c r="D50" s="13" t="s">
        <v>106</v>
      </c>
      <c r="E50" s="25" t="s">
        <v>89</v>
      </c>
      <c r="F50" s="26">
        <v>95951.03</v>
      </c>
      <c r="G50" s="21"/>
      <c r="H50" s="21"/>
      <c r="I50" s="19" t="s">
        <v>27</v>
      </c>
      <c r="J50" s="13" t="s">
        <v>141</v>
      </c>
      <c r="K50" s="23">
        <v>44741</v>
      </c>
      <c r="L50" s="13"/>
      <c r="M50" s="25" t="s">
        <v>31</v>
      </c>
    </row>
    <row r="51" spans="2:13" x14ac:dyDescent="0.35">
      <c r="B51" s="23">
        <v>44527</v>
      </c>
      <c r="C51" s="24">
        <v>2253730</v>
      </c>
      <c r="D51" s="13" t="s">
        <v>106</v>
      </c>
      <c r="E51" s="25" t="s">
        <v>90</v>
      </c>
      <c r="F51" s="26">
        <v>196350</v>
      </c>
      <c r="G51" s="21"/>
      <c r="H51" s="21"/>
      <c r="I51" s="19" t="s">
        <v>27</v>
      </c>
      <c r="J51" s="13" t="s">
        <v>141</v>
      </c>
      <c r="K51" s="23">
        <v>44812</v>
      </c>
      <c r="L51" s="13"/>
      <c r="M51" s="25" t="s">
        <v>31</v>
      </c>
    </row>
    <row r="52" spans="2:13" x14ac:dyDescent="0.35">
      <c r="B52" s="23">
        <v>44527</v>
      </c>
      <c r="C52" s="24">
        <v>2254003</v>
      </c>
      <c r="D52" s="13" t="s">
        <v>106</v>
      </c>
      <c r="E52" s="25" t="s">
        <v>91</v>
      </c>
      <c r="F52" s="26">
        <v>299475</v>
      </c>
      <c r="G52" s="21"/>
      <c r="H52" s="21"/>
      <c r="I52" s="19" t="s">
        <v>27</v>
      </c>
      <c r="J52" s="13" t="s">
        <v>141</v>
      </c>
      <c r="K52" s="23">
        <v>44880</v>
      </c>
      <c r="L52" s="13"/>
      <c r="M52" s="25" t="s">
        <v>31</v>
      </c>
    </row>
    <row r="53" spans="2:13" x14ac:dyDescent="0.35">
      <c r="B53" s="23">
        <v>44527</v>
      </c>
      <c r="C53" s="24">
        <v>2254091</v>
      </c>
      <c r="D53" s="13" t="s">
        <v>106</v>
      </c>
      <c r="E53" s="25" t="s">
        <v>64</v>
      </c>
      <c r="F53" s="26">
        <v>1300000</v>
      </c>
      <c r="G53" s="21"/>
      <c r="H53" s="21"/>
      <c r="I53" s="19" t="s">
        <v>27</v>
      </c>
      <c r="J53" s="13" t="s">
        <v>141</v>
      </c>
      <c r="K53" s="23">
        <v>44971</v>
      </c>
      <c r="L53" s="13"/>
      <c r="M53" s="25" t="s">
        <v>31</v>
      </c>
    </row>
    <row r="54" spans="2:13" x14ac:dyDescent="0.35">
      <c r="B54" s="23">
        <v>44527</v>
      </c>
      <c r="C54" s="24">
        <v>2254092</v>
      </c>
      <c r="D54" s="13" t="s">
        <v>106</v>
      </c>
      <c r="E54" s="25" t="s">
        <v>64</v>
      </c>
      <c r="F54" s="26">
        <v>1300000</v>
      </c>
      <c r="G54" s="21"/>
      <c r="H54" s="21"/>
      <c r="I54" s="19" t="s">
        <v>27</v>
      </c>
      <c r="J54" s="13" t="s">
        <v>141</v>
      </c>
      <c r="K54" s="23">
        <v>45006</v>
      </c>
      <c r="L54" s="13"/>
      <c r="M54" s="25" t="s">
        <v>31</v>
      </c>
    </row>
    <row r="55" spans="2:13" x14ac:dyDescent="0.35">
      <c r="B55" s="23">
        <v>44527</v>
      </c>
      <c r="C55" s="24">
        <v>2254152</v>
      </c>
      <c r="D55" s="13" t="s">
        <v>106</v>
      </c>
      <c r="E55" s="25" t="s">
        <v>92</v>
      </c>
      <c r="F55" s="26">
        <v>99602</v>
      </c>
      <c r="G55" s="21"/>
      <c r="H55" s="21"/>
      <c r="I55" s="19" t="s">
        <v>27</v>
      </c>
      <c r="J55" s="13" t="s">
        <v>141</v>
      </c>
      <c r="K55" s="23">
        <v>44732</v>
      </c>
      <c r="L55" s="13"/>
      <c r="M55" s="25" t="s">
        <v>31</v>
      </c>
    </row>
    <row r="56" spans="2:13" x14ac:dyDescent="0.35">
      <c r="B56" s="17">
        <v>44529</v>
      </c>
      <c r="C56" s="18" t="s">
        <v>57</v>
      </c>
      <c r="D56" s="13" t="s">
        <v>106</v>
      </c>
      <c r="E56" s="19" t="s">
        <v>93</v>
      </c>
      <c r="F56" s="20">
        <v>176550</v>
      </c>
      <c r="G56" s="21"/>
      <c r="H56" s="21"/>
      <c r="I56" s="19" t="s">
        <v>27</v>
      </c>
      <c r="J56" s="19" t="s">
        <v>170</v>
      </c>
      <c r="K56" s="17">
        <v>44802</v>
      </c>
      <c r="L56" s="13"/>
      <c r="M56" s="19" t="s">
        <v>38</v>
      </c>
    </row>
    <row r="57" spans="2:13" x14ac:dyDescent="0.35">
      <c r="B57" s="23">
        <v>44533</v>
      </c>
      <c r="C57" s="24">
        <v>2253901</v>
      </c>
      <c r="D57" s="13" t="s">
        <v>106</v>
      </c>
      <c r="E57" s="25" t="s">
        <v>94</v>
      </c>
      <c r="F57" s="26">
        <v>264001</v>
      </c>
      <c r="G57" s="21"/>
      <c r="H57" s="21"/>
      <c r="I57" s="19" t="s">
        <v>27</v>
      </c>
      <c r="J57" s="13" t="s">
        <v>141</v>
      </c>
      <c r="K57" s="23">
        <v>44971</v>
      </c>
      <c r="L57" s="13"/>
      <c r="M57" s="25" t="s">
        <v>31</v>
      </c>
    </row>
    <row r="58" spans="2:13" x14ac:dyDescent="0.35">
      <c r="B58" s="23">
        <v>44533</v>
      </c>
      <c r="C58" s="24">
        <v>2254077</v>
      </c>
      <c r="D58" s="13" t="s">
        <v>106</v>
      </c>
      <c r="E58" s="25" t="s">
        <v>95</v>
      </c>
      <c r="F58" s="26">
        <v>298991</v>
      </c>
      <c r="G58" s="21"/>
      <c r="H58" s="21"/>
      <c r="I58" s="19" t="s">
        <v>27</v>
      </c>
      <c r="J58" s="13" t="s">
        <v>141</v>
      </c>
      <c r="K58" s="23">
        <v>44831</v>
      </c>
      <c r="L58" s="13"/>
      <c r="M58" s="25" t="s">
        <v>31</v>
      </c>
    </row>
    <row r="59" spans="2:13" x14ac:dyDescent="0.35">
      <c r="B59" s="23">
        <v>44533</v>
      </c>
      <c r="C59" s="24">
        <v>2254094</v>
      </c>
      <c r="D59" s="13" t="s">
        <v>106</v>
      </c>
      <c r="E59" s="25" t="s">
        <v>64</v>
      </c>
      <c r="F59" s="26">
        <v>679000</v>
      </c>
      <c r="G59" s="21"/>
      <c r="H59" s="21"/>
      <c r="I59" s="19" t="s">
        <v>27</v>
      </c>
      <c r="J59" s="13" t="s">
        <v>141</v>
      </c>
      <c r="K59" s="23">
        <v>44964</v>
      </c>
      <c r="L59" s="13"/>
      <c r="M59" s="25" t="s">
        <v>31</v>
      </c>
    </row>
    <row r="60" spans="2:13" x14ac:dyDescent="0.35">
      <c r="B60" s="23">
        <v>44533</v>
      </c>
      <c r="C60" s="24">
        <v>2254097</v>
      </c>
      <c r="D60" s="13" t="s">
        <v>106</v>
      </c>
      <c r="E60" s="25" t="s">
        <v>64</v>
      </c>
      <c r="F60" s="26">
        <v>525000</v>
      </c>
      <c r="G60" s="21"/>
      <c r="H60" s="21"/>
      <c r="I60" s="19" t="s">
        <v>27</v>
      </c>
      <c r="J60" s="13" t="s">
        <v>141</v>
      </c>
      <c r="K60" s="23">
        <v>44964</v>
      </c>
      <c r="L60" s="13"/>
      <c r="M60" s="25" t="s">
        <v>31</v>
      </c>
    </row>
    <row r="61" spans="2:13" x14ac:dyDescent="0.35">
      <c r="B61" s="17">
        <v>44536</v>
      </c>
      <c r="C61" s="18" t="s">
        <v>58</v>
      </c>
      <c r="D61" s="13" t="s">
        <v>106</v>
      </c>
      <c r="E61" s="19" t="s">
        <v>96</v>
      </c>
      <c r="F61" s="20">
        <v>439063</v>
      </c>
      <c r="G61" s="21"/>
      <c r="H61" s="21"/>
      <c r="I61" s="19" t="s">
        <v>27</v>
      </c>
      <c r="J61" s="19" t="s">
        <v>175</v>
      </c>
      <c r="K61" s="17">
        <v>44831</v>
      </c>
      <c r="L61" s="13"/>
      <c r="M61" s="19" t="s">
        <v>38</v>
      </c>
    </row>
    <row r="62" spans="2:13" x14ac:dyDescent="0.35">
      <c r="B62" s="17">
        <v>44538</v>
      </c>
      <c r="C62" s="18" t="s">
        <v>59</v>
      </c>
      <c r="D62" s="13" t="s">
        <v>106</v>
      </c>
      <c r="E62" s="19" t="s">
        <v>97</v>
      </c>
      <c r="F62" s="20">
        <v>176000</v>
      </c>
      <c r="G62" s="21"/>
      <c r="H62" s="21"/>
      <c r="I62" s="19" t="s">
        <v>27</v>
      </c>
      <c r="J62" s="19" t="s">
        <v>174</v>
      </c>
      <c r="K62" s="17">
        <v>44620</v>
      </c>
      <c r="L62" s="13"/>
      <c r="M62" s="19" t="s">
        <v>38</v>
      </c>
    </row>
    <row r="63" spans="2:13" x14ac:dyDescent="0.35">
      <c r="B63" s="23">
        <v>44540</v>
      </c>
      <c r="C63" s="24">
        <v>2254029</v>
      </c>
      <c r="D63" s="13" t="s">
        <v>106</v>
      </c>
      <c r="E63" s="25" t="s">
        <v>98</v>
      </c>
      <c r="F63" s="26">
        <v>134314.13</v>
      </c>
      <c r="G63" s="21"/>
      <c r="H63" s="21"/>
      <c r="I63" s="19" t="s">
        <v>27</v>
      </c>
      <c r="J63" s="13" t="s">
        <v>141</v>
      </c>
      <c r="K63" s="23">
        <v>44799</v>
      </c>
      <c r="L63" s="13"/>
      <c r="M63" s="25" t="s">
        <v>31</v>
      </c>
    </row>
    <row r="64" spans="2:13" x14ac:dyDescent="0.35">
      <c r="B64" s="23">
        <v>44540</v>
      </c>
      <c r="C64" s="24">
        <v>2254031</v>
      </c>
      <c r="D64" s="13" t="s">
        <v>106</v>
      </c>
      <c r="E64" s="25" t="s">
        <v>98</v>
      </c>
      <c r="F64" s="26">
        <v>134314.13</v>
      </c>
      <c r="G64" s="21"/>
      <c r="H64" s="21"/>
      <c r="I64" s="19" t="s">
        <v>27</v>
      </c>
      <c r="J64" s="13" t="s">
        <v>141</v>
      </c>
      <c r="K64" s="23">
        <v>44847</v>
      </c>
      <c r="L64" s="13"/>
      <c r="M64" s="25" t="s">
        <v>31</v>
      </c>
    </row>
    <row r="65" spans="2:13" x14ac:dyDescent="0.35">
      <c r="B65" s="23">
        <v>44540</v>
      </c>
      <c r="C65" s="24">
        <v>2254080</v>
      </c>
      <c r="D65" s="13" t="s">
        <v>106</v>
      </c>
      <c r="E65" s="25" t="s">
        <v>99</v>
      </c>
      <c r="F65" s="26">
        <v>266640</v>
      </c>
      <c r="G65" s="21"/>
      <c r="H65" s="21"/>
      <c r="I65" s="19" t="s">
        <v>27</v>
      </c>
      <c r="J65" s="13" t="s">
        <v>141</v>
      </c>
      <c r="K65" s="23">
        <v>44943</v>
      </c>
      <c r="L65" s="13"/>
      <c r="M65" s="25" t="s">
        <v>31</v>
      </c>
    </row>
    <row r="66" spans="2:13" x14ac:dyDescent="0.35">
      <c r="B66" s="23">
        <v>44540</v>
      </c>
      <c r="C66" s="24">
        <v>2254096</v>
      </c>
      <c r="D66" s="13" t="s">
        <v>106</v>
      </c>
      <c r="E66" s="25" t="s">
        <v>64</v>
      </c>
      <c r="F66" s="26">
        <v>175000</v>
      </c>
      <c r="G66" s="21"/>
      <c r="H66" s="21"/>
      <c r="I66" s="19" t="s">
        <v>27</v>
      </c>
      <c r="J66" s="13" t="s">
        <v>141</v>
      </c>
      <c r="K66" s="23">
        <v>44887</v>
      </c>
      <c r="L66" s="13"/>
      <c r="M66" s="25" t="s">
        <v>31</v>
      </c>
    </row>
    <row r="67" spans="2:13" x14ac:dyDescent="0.35">
      <c r="B67" s="23">
        <v>44540</v>
      </c>
      <c r="C67" s="24">
        <v>2254131</v>
      </c>
      <c r="D67" s="13" t="s">
        <v>106</v>
      </c>
      <c r="E67" s="25" t="s">
        <v>100</v>
      </c>
      <c r="F67" s="26">
        <v>159500</v>
      </c>
      <c r="G67" s="21"/>
      <c r="H67" s="21"/>
      <c r="I67" s="19" t="s">
        <v>27</v>
      </c>
      <c r="J67" s="13" t="s">
        <v>141</v>
      </c>
      <c r="K67" s="23">
        <v>44864</v>
      </c>
      <c r="L67" s="13"/>
      <c r="M67" s="25" t="s">
        <v>31</v>
      </c>
    </row>
    <row r="68" spans="2:13" x14ac:dyDescent="0.35">
      <c r="B68" s="23">
        <v>44540</v>
      </c>
      <c r="C68" s="24">
        <v>2254136</v>
      </c>
      <c r="D68" s="13" t="s">
        <v>106</v>
      </c>
      <c r="E68" s="25" t="s">
        <v>101</v>
      </c>
      <c r="F68" s="26">
        <v>275000</v>
      </c>
      <c r="G68" s="21"/>
      <c r="H68" s="21"/>
      <c r="I68" s="19" t="s">
        <v>27</v>
      </c>
      <c r="J68" s="25" t="s">
        <v>165</v>
      </c>
      <c r="K68" s="23">
        <v>44985</v>
      </c>
      <c r="L68" s="13"/>
      <c r="M68" s="25" t="s">
        <v>31</v>
      </c>
    </row>
    <row r="69" spans="2:13" x14ac:dyDescent="0.35">
      <c r="B69" s="17">
        <v>44540</v>
      </c>
      <c r="C69" s="18" t="s">
        <v>60</v>
      </c>
      <c r="D69" s="13" t="s">
        <v>106</v>
      </c>
      <c r="E69" s="19" t="s">
        <v>89</v>
      </c>
      <c r="F69" s="20">
        <v>3153700</v>
      </c>
      <c r="G69" s="21"/>
      <c r="H69" s="21"/>
      <c r="I69" s="19" t="s">
        <v>27</v>
      </c>
      <c r="J69" s="19" t="s">
        <v>172</v>
      </c>
      <c r="K69" s="17">
        <v>44894</v>
      </c>
      <c r="L69" s="13"/>
      <c r="M69" s="19" t="s">
        <v>38</v>
      </c>
    </row>
    <row r="70" spans="2:13" x14ac:dyDescent="0.35">
      <c r="B70" s="23">
        <v>44543</v>
      </c>
      <c r="C70" s="24">
        <v>2253981</v>
      </c>
      <c r="D70" s="13" t="s">
        <v>106</v>
      </c>
      <c r="E70" s="25" t="s">
        <v>102</v>
      </c>
      <c r="F70" s="26">
        <v>155732.5</v>
      </c>
      <c r="G70" s="21"/>
      <c r="H70" s="21"/>
      <c r="I70" s="19" t="s">
        <v>27</v>
      </c>
      <c r="J70" s="13" t="s">
        <v>141</v>
      </c>
      <c r="K70" s="23">
        <v>44710</v>
      </c>
      <c r="L70" s="13"/>
      <c r="M70" s="25" t="s">
        <v>31</v>
      </c>
    </row>
    <row r="71" spans="2:13" x14ac:dyDescent="0.35">
      <c r="B71" s="23">
        <v>44543</v>
      </c>
      <c r="C71" s="24">
        <v>2253996</v>
      </c>
      <c r="D71" s="13" t="s">
        <v>106</v>
      </c>
      <c r="E71" s="25" t="s">
        <v>103</v>
      </c>
      <c r="F71" s="26">
        <v>297741</v>
      </c>
      <c r="G71" s="21"/>
      <c r="H71" s="21"/>
      <c r="I71" s="19" t="s">
        <v>27</v>
      </c>
      <c r="J71" s="25" t="s">
        <v>164</v>
      </c>
      <c r="K71" s="23">
        <v>45040</v>
      </c>
      <c r="L71" s="13"/>
      <c r="M71" s="25" t="s">
        <v>31</v>
      </c>
    </row>
    <row r="72" spans="2:13" x14ac:dyDescent="0.35">
      <c r="B72" s="17">
        <v>44547</v>
      </c>
      <c r="C72" s="18" t="s">
        <v>61</v>
      </c>
      <c r="D72" s="13" t="s">
        <v>184</v>
      </c>
      <c r="E72" s="19" t="s">
        <v>104</v>
      </c>
      <c r="F72" s="20">
        <v>15000000</v>
      </c>
      <c r="G72" s="21"/>
      <c r="H72" s="21"/>
      <c r="I72" s="19" t="s">
        <v>26</v>
      </c>
      <c r="J72" s="19" t="s">
        <v>173</v>
      </c>
      <c r="K72" s="17">
        <v>45747</v>
      </c>
      <c r="L72" s="13"/>
      <c r="M72" s="19" t="s">
        <v>30</v>
      </c>
    </row>
    <row r="73" spans="2:13" x14ac:dyDescent="0.35">
      <c r="B73" s="27">
        <v>44529</v>
      </c>
      <c r="C73" s="14" t="s">
        <v>130</v>
      </c>
      <c r="D73" s="13" t="s">
        <v>137</v>
      </c>
      <c r="E73" s="13" t="s">
        <v>138</v>
      </c>
      <c r="F73" s="21">
        <v>194370</v>
      </c>
      <c r="G73" s="21"/>
      <c r="H73" s="21"/>
      <c r="I73" s="13" t="s">
        <v>27</v>
      </c>
      <c r="J73" s="13" t="s">
        <v>139</v>
      </c>
      <c r="K73" s="27">
        <v>44771</v>
      </c>
      <c r="L73" s="13"/>
      <c r="M73" s="13" t="s">
        <v>38</v>
      </c>
    </row>
    <row r="74" spans="2:13" x14ac:dyDescent="0.35">
      <c r="B74" s="27">
        <v>44545</v>
      </c>
      <c r="C74" s="14" t="s">
        <v>132</v>
      </c>
      <c r="D74" s="13" t="s">
        <v>137</v>
      </c>
      <c r="E74" s="13" t="s">
        <v>149</v>
      </c>
      <c r="F74" s="21">
        <v>597000</v>
      </c>
      <c r="G74" s="21"/>
      <c r="H74" s="21"/>
      <c r="I74" s="13" t="s">
        <v>27</v>
      </c>
      <c r="J74" s="13" t="s">
        <v>150</v>
      </c>
      <c r="K74" s="27">
        <v>45045</v>
      </c>
      <c r="L74" s="13"/>
      <c r="M74" s="13" t="s">
        <v>38</v>
      </c>
    </row>
    <row r="75" spans="2:13" x14ac:dyDescent="0.35">
      <c r="B75" s="27">
        <v>44559</v>
      </c>
      <c r="C75" s="14" t="s">
        <v>131</v>
      </c>
      <c r="D75" s="13" t="s">
        <v>137</v>
      </c>
      <c r="E75" s="13" t="s">
        <v>142</v>
      </c>
      <c r="F75" s="21">
        <v>257400</v>
      </c>
      <c r="G75" s="21"/>
      <c r="H75" s="21"/>
      <c r="I75" s="13" t="s">
        <v>27</v>
      </c>
      <c r="J75" s="13" t="s">
        <v>143</v>
      </c>
      <c r="K75" s="27">
        <v>44802</v>
      </c>
      <c r="L75" s="13"/>
      <c r="M75" s="13" t="s">
        <v>38</v>
      </c>
    </row>
    <row r="76" spans="2:13" x14ac:dyDescent="0.35">
      <c r="B76" s="27">
        <v>44553</v>
      </c>
      <c r="C76" s="14">
        <v>2254238</v>
      </c>
      <c r="D76" s="13" t="s">
        <v>137</v>
      </c>
      <c r="E76" s="13" t="s">
        <v>140</v>
      </c>
      <c r="F76" s="21">
        <v>137280</v>
      </c>
      <c r="G76" s="21"/>
      <c r="H76" s="21"/>
      <c r="I76" s="13" t="s">
        <v>27</v>
      </c>
      <c r="J76" s="13" t="s">
        <v>141</v>
      </c>
      <c r="K76" s="27">
        <v>44831</v>
      </c>
      <c r="L76" s="13"/>
      <c r="M76" s="13" t="s">
        <v>31</v>
      </c>
    </row>
    <row r="77" spans="2:13" x14ac:dyDescent="0.35">
      <c r="B77" s="27">
        <v>44550</v>
      </c>
      <c r="C77" s="14">
        <v>2254220</v>
      </c>
      <c r="D77" s="13" t="s">
        <v>137</v>
      </c>
      <c r="E77" s="13" t="s">
        <v>145</v>
      </c>
      <c r="F77" s="21">
        <v>371224</v>
      </c>
      <c r="G77" s="21"/>
      <c r="H77" s="21"/>
      <c r="I77" s="13" t="s">
        <v>27</v>
      </c>
      <c r="J77" s="13" t="s">
        <v>141</v>
      </c>
      <c r="K77" s="27">
        <v>44833</v>
      </c>
      <c r="L77" s="13"/>
      <c r="M77" s="13" t="s">
        <v>31</v>
      </c>
    </row>
    <row r="78" spans="2:13" x14ac:dyDescent="0.35">
      <c r="B78" s="27">
        <v>44553</v>
      </c>
      <c r="C78" s="14" t="s">
        <v>148</v>
      </c>
      <c r="D78" s="13" t="s">
        <v>137</v>
      </c>
      <c r="E78" s="13" t="s">
        <v>146</v>
      </c>
      <c r="F78" s="21">
        <v>126897</v>
      </c>
      <c r="G78" s="21"/>
      <c r="H78" s="21"/>
      <c r="I78" s="13" t="s">
        <v>27</v>
      </c>
      <c r="J78" s="13" t="s">
        <v>147</v>
      </c>
      <c r="K78" s="27">
        <v>44949</v>
      </c>
      <c r="L78" s="13"/>
      <c r="M78" s="13" t="s">
        <v>38</v>
      </c>
    </row>
    <row r="79" spans="2:13" x14ac:dyDescent="0.35">
      <c r="B79" s="27">
        <v>44487</v>
      </c>
      <c r="C79" s="14">
        <v>2253596</v>
      </c>
      <c r="D79" s="13" t="s">
        <v>137</v>
      </c>
      <c r="E79" s="13" t="s">
        <v>151</v>
      </c>
      <c r="F79" s="21">
        <v>25411.71</v>
      </c>
      <c r="G79" s="21"/>
      <c r="H79" s="21"/>
      <c r="I79" s="13" t="s">
        <v>27</v>
      </c>
      <c r="J79" s="13" t="s">
        <v>141</v>
      </c>
      <c r="K79" s="27">
        <v>44621</v>
      </c>
      <c r="L79" s="13"/>
      <c r="M79" s="13" t="s">
        <v>31</v>
      </c>
    </row>
    <row r="80" spans="2:13" x14ac:dyDescent="0.35">
      <c r="B80" s="27">
        <v>44540</v>
      </c>
      <c r="C80" s="14">
        <v>2254178</v>
      </c>
      <c r="D80" s="13" t="s">
        <v>137</v>
      </c>
      <c r="E80" s="13" t="s">
        <v>152</v>
      </c>
      <c r="F80" s="21">
        <v>266640</v>
      </c>
      <c r="G80" s="21"/>
      <c r="H80" s="21"/>
      <c r="I80" s="13" t="s">
        <v>27</v>
      </c>
      <c r="J80" s="13" t="s">
        <v>141</v>
      </c>
      <c r="K80" s="27">
        <v>44915</v>
      </c>
      <c r="L80" s="13"/>
      <c r="M80" s="13" t="s">
        <v>31</v>
      </c>
    </row>
    <row r="81" spans="2:13" x14ac:dyDescent="0.35">
      <c r="B81" s="27">
        <v>44552</v>
      </c>
      <c r="C81" s="14">
        <v>2254529</v>
      </c>
      <c r="D81" s="13" t="s">
        <v>137</v>
      </c>
      <c r="E81" s="13" t="s">
        <v>69</v>
      </c>
      <c r="F81" s="21">
        <v>176000</v>
      </c>
      <c r="G81" s="21"/>
      <c r="H81" s="21"/>
      <c r="I81" s="13" t="s">
        <v>27</v>
      </c>
      <c r="J81" s="13" t="s">
        <v>141</v>
      </c>
      <c r="K81" s="27">
        <v>44824</v>
      </c>
      <c r="L81" s="13"/>
      <c r="M81" s="13" t="s">
        <v>31</v>
      </c>
    </row>
    <row r="82" spans="2:13" x14ac:dyDescent="0.35">
      <c r="B82" s="27">
        <v>44550</v>
      </c>
      <c r="C82" s="14">
        <v>2254242</v>
      </c>
      <c r="D82" s="13" t="s">
        <v>137</v>
      </c>
      <c r="E82" s="13" t="s">
        <v>153</v>
      </c>
      <c r="F82" s="21">
        <v>105600</v>
      </c>
      <c r="G82" s="21"/>
      <c r="H82" s="21"/>
      <c r="I82" s="13" t="s">
        <v>27</v>
      </c>
      <c r="J82" s="13" t="s">
        <v>141</v>
      </c>
      <c r="K82" s="27">
        <v>44971</v>
      </c>
      <c r="L82" s="13"/>
      <c r="M82" s="13" t="s">
        <v>31</v>
      </c>
    </row>
    <row r="83" spans="2:13" x14ac:dyDescent="0.35">
      <c r="B83" s="27">
        <v>44550</v>
      </c>
      <c r="C83" s="14">
        <v>2254398</v>
      </c>
      <c r="D83" s="13" t="s">
        <v>137</v>
      </c>
      <c r="E83" s="13" t="s">
        <v>64</v>
      </c>
      <c r="F83" s="21">
        <v>284000</v>
      </c>
      <c r="G83" s="21"/>
      <c r="H83" s="21"/>
      <c r="I83" s="13" t="s">
        <v>27</v>
      </c>
      <c r="J83" s="13" t="s">
        <v>154</v>
      </c>
      <c r="K83" s="27">
        <v>45034</v>
      </c>
      <c r="L83" s="13"/>
      <c r="M83" s="13" t="s">
        <v>31</v>
      </c>
    </row>
    <row r="84" spans="2:13" x14ac:dyDescent="0.35">
      <c r="B84" s="27">
        <v>44550</v>
      </c>
      <c r="C84" s="14">
        <v>2254395</v>
      </c>
      <c r="D84" s="13" t="s">
        <v>137</v>
      </c>
      <c r="E84" s="13" t="s">
        <v>64</v>
      </c>
      <c r="F84" s="21">
        <v>219000</v>
      </c>
      <c r="G84" s="21"/>
      <c r="H84" s="21"/>
      <c r="I84" s="13" t="s">
        <v>27</v>
      </c>
      <c r="J84" s="13" t="s">
        <v>154</v>
      </c>
      <c r="K84" s="27">
        <v>44985</v>
      </c>
      <c r="L84" s="13"/>
      <c r="M84" s="13" t="s">
        <v>31</v>
      </c>
    </row>
    <row r="85" spans="2:13" x14ac:dyDescent="0.35">
      <c r="B85" s="27">
        <v>44550</v>
      </c>
      <c r="C85" s="14">
        <v>2254391</v>
      </c>
      <c r="D85" s="13" t="s">
        <v>137</v>
      </c>
      <c r="E85" s="13" t="s">
        <v>64</v>
      </c>
      <c r="F85" s="21">
        <v>600000</v>
      </c>
      <c r="G85" s="21"/>
      <c r="H85" s="21"/>
      <c r="I85" s="13" t="s">
        <v>27</v>
      </c>
      <c r="J85" s="13" t="s">
        <v>154</v>
      </c>
      <c r="K85" s="27">
        <v>44944</v>
      </c>
      <c r="L85" s="13"/>
      <c r="M85" s="13" t="s">
        <v>31</v>
      </c>
    </row>
    <row r="86" spans="2:13" x14ac:dyDescent="0.35">
      <c r="B86" s="27">
        <v>44544</v>
      </c>
      <c r="C86" s="14" t="s">
        <v>134</v>
      </c>
      <c r="D86" s="13" t="s">
        <v>106</v>
      </c>
      <c r="E86" s="13" t="s">
        <v>156</v>
      </c>
      <c r="F86" s="21">
        <v>803015</v>
      </c>
      <c r="G86" s="21"/>
      <c r="H86" s="21"/>
      <c r="I86" s="13" t="s">
        <v>27</v>
      </c>
      <c r="J86" s="13" t="s">
        <v>157</v>
      </c>
      <c r="K86" s="27">
        <v>45260</v>
      </c>
      <c r="L86" s="13"/>
      <c r="M86" s="13" t="s">
        <v>31</v>
      </c>
    </row>
    <row r="87" spans="2:13" x14ac:dyDescent="0.35">
      <c r="B87" s="27">
        <v>44505</v>
      </c>
      <c r="C87" s="14">
        <v>2253748</v>
      </c>
      <c r="D87" s="13" t="s">
        <v>137</v>
      </c>
      <c r="E87" s="13" t="s">
        <v>155</v>
      </c>
      <c r="F87" s="21">
        <v>275000</v>
      </c>
      <c r="G87" s="21"/>
      <c r="H87" s="21"/>
      <c r="I87" s="13" t="s">
        <v>27</v>
      </c>
      <c r="J87" s="13" t="s">
        <v>154</v>
      </c>
      <c r="K87" s="27">
        <v>44838</v>
      </c>
      <c r="L87" s="13"/>
      <c r="M87" s="13" t="s">
        <v>31</v>
      </c>
    </row>
    <row r="88" spans="2:13" x14ac:dyDescent="0.35">
      <c r="B88" s="27">
        <v>44533</v>
      </c>
      <c r="C88" s="14">
        <v>2254030</v>
      </c>
      <c r="D88" s="13" t="s">
        <v>137</v>
      </c>
      <c r="E88" s="13" t="s">
        <v>155</v>
      </c>
      <c r="F88" s="21">
        <v>253000</v>
      </c>
      <c r="G88" s="21"/>
      <c r="H88" s="21"/>
      <c r="I88" s="13" t="s">
        <v>27</v>
      </c>
      <c r="J88" s="13" t="s">
        <v>154</v>
      </c>
      <c r="K88" s="27">
        <v>44880</v>
      </c>
      <c r="L88" s="13"/>
      <c r="M88" s="13" t="s">
        <v>31</v>
      </c>
    </row>
    <row r="89" spans="2:13" x14ac:dyDescent="0.35">
      <c r="B89" s="27">
        <v>44545</v>
      </c>
      <c r="C89" s="14" t="s">
        <v>135</v>
      </c>
      <c r="D89" s="13" t="s">
        <v>106</v>
      </c>
      <c r="E89" s="13" t="s">
        <v>158</v>
      </c>
      <c r="F89" s="21">
        <v>450805</v>
      </c>
      <c r="G89" s="21"/>
      <c r="H89" s="21"/>
      <c r="I89" s="13" t="s">
        <v>27</v>
      </c>
      <c r="J89" s="13" t="s">
        <v>159</v>
      </c>
      <c r="K89" s="27">
        <v>44910</v>
      </c>
      <c r="L89" s="13"/>
      <c r="M89" s="13" t="s">
        <v>31</v>
      </c>
    </row>
    <row r="90" spans="2:13" x14ac:dyDescent="0.35">
      <c r="B90" s="27">
        <v>44550</v>
      </c>
      <c r="C90" s="14">
        <v>2254138</v>
      </c>
      <c r="D90" s="13" t="s">
        <v>137</v>
      </c>
      <c r="E90" s="21" t="s">
        <v>144</v>
      </c>
      <c r="F90" s="21">
        <v>153120</v>
      </c>
      <c r="G90" s="21"/>
      <c r="H90" s="21"/>
      <c r="I90" s="13" t="s">
        <v>27</v>
      </c>
      <c r="J90" s="13" t="s">
        <v>141</v>
      </c>
      <c r="K90" s="27">
        <v>44742</v>
      </c>
      <c r="L90" s="13"/>
      <c r="M90" s="13" t="s">
        <v>31</v>
      </c>
    </row>
    <row r="91" spans="2:13" x14ac:dyDescent="0.35">
      <c r="B91" s="27">
        <v>44552</v>
      </c>
      <c r="C91" s="14" t="s">
        <v>133</v>
      </c>
      <c r="D91" s="13" t="s">
        <v>106</v>
      </c>
      <c r="E91" s="13" t="s">
        <v>162</v>
      </c>
      <c r="F91" s="21">
        <v>56124</v>
      </c>
      <c r="G91" s="21"/>
      <c r="H91" s="21"/>
      <c r="I91" s="13" t="s">
        <v>27</v>
      </c>
      <c r="J91" s="13" t="s">
        <v>163</v>
      </c>
      <c r="K91" s="27">
        <v>44894</v>
      </c>
      <c r="L91" s="13"/>
      <c r="M91" s="13" t="s">
        <v>38</v>
      </c>
    </row>
    <row r="92" spans="2:13" x14ac:dyDescent="0.35">
      <c r="B92" s="27">
        <v>44467</v>
      </c>
      <c r="C92" s="14" t="s">
        <v>136</v>
      </c>
      <c r="D92" s="13" t="s">
        <v>106</v>
      </c>
      <c r="E92" s="13" t="s">
        <v>160</v>
      </c>
      <c r="F92" s="21">
        <v>5717549</v>
      </c>
      <c r="G92" s="21"/>
      <c r="H92" s="21"/>
      <c r="I92" s="13" t="s">
        <v>27</v>
      </c>
      <c r="J92" s="13" t="s">
        <v>161</v>
      </c>
      <c r="K92" s="27">
        <v>44834</v>
      </c>
      <c r="L92" s="13"/>
      <c r="M92" s="13" t="s">
        <v>38</v>
      </c>
    </row>
    <row r="93" spans="2:13" x14ac:dyDescent="0.35">
      <c r="B93" s="28">
        <v>44020</v>
      </c>
      <c r="C93" s="24" t="s">
        <v>105</v>
      </c>
      <c r="D93" s="25" t="s">
        <v>106</v>
      </c>
      <c r="E93" s="25" t="s">
        <v>107</v>
      </c>
      <c r="F93" s="26">
        <v>331800</v>
      </c>
      <c r="G93" s="26">
        <v>374188</v>
      </c>
      <c r="H93" s="26">
        <v>705988</v>
      </c>
      <c r="I93" s="25" t="s">
        <v>27</v>
      </c>
      <c r="J93" s="29" t="s">
        <v>108</v>
      </c>
      <c r="K93" s="27">
        <v>44802</v>
      </c>
      <c r="L93" s="30" t="s">
        <v>109</v>
      </c>
      <c r="M93" s="25" t="s">
        <v>110</v>
      </c>
    </row>
    <row r="94" spans="2:13" x14ac:dyDescent="0.35">
      <c r="B94" s="28">
        <v>43341</v>
      </c>
      <c r="C94" s="24" t="s">
        <v>111</v>
      </c>
      <c r="D94" s="25" t="s">
        <v>106</v>
      </c>
      <c r="E94" s="25" t="s">
        <v>112</v>
      </c>
      <c r="F94" s="26">
        <v>244619.02</v>
      </c>
      <c r="G94" s="26">
        <v>0</v>
      </c>
      <c r="H94" s="26">
        <v>244619.02</v>
      </c>
      <c r="I94" s="25" t="s">
        <v>27</v>
      </c>
      <c r="J94" s="29" t="s">
        <v>113</v>
      </c>
      <c r="K94" s="27">
        <v>44651</v>
      </c>
      <c r="L94" s="30" t="s">
        <v>114</v>
      </c>
      <c r="M94" s="25" t="s">
        <v>110</v>
      </c>
    </row>
    <row r="95" spans="2:13" x14ac:dyDescent="0.35">
      <c r="B95" s="28">
        <v>44027</v>
      </c>
      <c r="C95" s="24" t="s">
        <v>115</v>
      </c>
      <c r="D95" s="25" t="s">
        <v>106</v>
      </c>
      <c r="E95" s="25" t="s">
        <v>116</v>
      </c>
      <c r="F95" s="26">
        <v>442400</v>
      </c>
      <c r="G95" s="26">
        <v>525997</v>
      </c>
      <c r="H95" s="26">
        <v>968397</v>
      </c>
      <c r="I95" s="25" t="s">
        <v>27</v>
      </c>
      <c r="J95" s="25" t="s">
        <v>117</v>
      </c>
      <c r="K95" s="27">
        <v>44772</v>
      </c>
      <c r="L95" s="30" t="s">
        <v>109</v>
      </c>
      <c r="M95" s="25" t="s">
        <v>110</v>
      </c>
    </row>
    <row r="96" spans="2:13" x14ac:dyDescent="0.35">
      <c r="B96" s="28">
        <v>44200</v>
      </c>
      <c r="C96" s="24" t="s">
        <v>118</v>
      </c>
      <c r="D96" s="25" t="s">
        <v>106</v>
      </c>
      <c r="E96" s="25" t="s">
        <v>119</v>
      </c>
      <c r="F96" s="26">
        <v>227906</v>
      </c>
      <c r="G96" s="26">
        <v>0</v>
      </c>
      <c r="H96" s="26">
        <v>227906</v>
      </c>
      <c r="I96" s="25" t="s">
        <v>27</v>
      </c>
      <c r="J96" s="25" t="s">
        <v>120</v>
      </c>
      <c r="K96" s="27">
        <v>44591</v>
      </c>
      <c r="L96" s="30" t="s">
        <v>114</v>
      </c>
      <c r="M96" s="25" t="s">
        <v>110</v>
      </c>
    </row>
    <row r="97" spans="2:13" x14ac:dyDescent="0.35">
      <c r="B97" s="28">
        <v>44136</v>
      </c>
      <c r="C97" s="24" t="s">
        <v>121</v>
      </c>
      <c r="D97" s="25" t="s">
        <v>106</v>
      </c>
      <c r="E97" s="25" t="s">
        <v>122</v>
      </c>
      <c r="F97" s="26">
        <v>527200</v>
      </c>
      <c r="G97" s="26">
        <v>0</v>
      </c>
      <c r="H97" s="26">
        <v>527200</v>
      </c>
      <c r="I97" s="25" t="s">
        <v>27</v>
      </c>
      <c r="J97" s="25" t="s">
        <v>123</v>
      </c>
      <c r="K97" s="27">
        <v>44136</v>
      </c>
      <c r="L97" s="30" t="s">
        <v>114</v>
      </c>
      <c r="M97" s="25" t="s">
        <v>110</v>
      </c>
    </row>
    <row r="98" spans="2:13" x14ac:dyDescent="0.35">
      <c r="B98" s="28">
        <v>43999</v>
      </c>
      <c r="C98" s="24" t="s">
        <v>124</v>
      </c>
      <c r="D98" s="25" t="s">
        <v>106</v>
      </c>
      <c r="E98" s="25" t="s">
        <v>125</v>
      </c>
      <c r="F98" s="26">
        <v>27000</v>
      </c>
      <c r="G98" s="26">
        <v>0</v>
      </c>
      <c r="H98" s="26">
        <v>27000</v>
      </c>
      <c r="I98" s="25" t="s">
        <v>27</v>
      </c>
      <c r="J98" s="25" t="s">
        <v>126</v>
      </c>
      <c r="K98" s="27">
        <v>44530</v>
      </c>
      <c r="L98" s="30" t="s">
        <v>114</v>
      </c>
      <c r="M98" s="25" t="s">
        <v>110</v>
      </c>
    </row>
    <row r="99" spans="2:13" x14ac:dyDescent="0.35">
      <c r="B99" s="28">
        <v>44137</v>
      </c>
      <c r="C99" s="24" t="s">
        <v>127</v>
      </c>
      <c r="D99" s="25" t="s">
        <v>106</v>
      </c>
      <c r="E99" s="25" t="s">
        <v>128</v>
      </c>
      <c r="F99" s="26">
        <v>703450</v>
      </c>
      <c r="G99" s="26">
        <v>0</v>
      </c>
      <c r="H99" s="26">
        <v>703450</v>
      </c>
      <c r="I99" s="25" t="s">
        <v>27</v>
      </c>
      <c r="J99" s="25" t="s">
        <v>129</v>
      </c>
      <c r="K99" s="27">
        <v>44681</v>
      </c>
      <c r="L99" s="30" t="s">
        <v>114</v>
      </c>
      <c r="M99" s="25" t="s">
        <v>110</v>
      </c>
    </row>
    <row r="100" spans="2:13" x14ac:dyDescent="0.35">
      <c r="B100" s="28">
        <v>44235</v>
      </c>
      <c r="C100" t="s">
        <v>185</v>
      </c>
      <c r="D100" t="s">
        <v>106</v>
      </c>
      <c r="E100" t="s">
        <v>186</v>
      </c>
      <c r="F100" s="16">
        <v>790878</v>
      </c>
      <c r="G100" s="16">
        <v>45616</v>
      </c>
      <c r="H100" s="16">
        <v>836494</v>
      </c>
      <c r="I100" t="s">
        <v>27</v>
      </c>
      <c r="J100" t="s">
        <v>187</v>
      </c>
      <c r="K100" s="27">
        <v>44711</v>
      </c>
      <c r="L100" s="12" t="s">
        <v>188</v>
      </c>
      <c r="M100" t="s">
        <v>110</v>
      </c>
    </row>
    <row r="101" spans="2:13" x14ac:dyDescent="0.35">
      <c r="B101" s="28">
        <v>44438</v>
      </c>
      <c r="C101" t="s">
        <v>189</v>
      </c>
      <c r="D101" t="s">
        <v>106</v>
      </c>
      <c r="E101" t="s">
        <v>190</v>
      </c>
      <c r="F101" s="16">
        <v>212200</v>
      </c>
      <c r="G101" s="16">
        <v>4000</v>
      </c>
      <c r="H101" s="16">
        <v>216200</v>
      </c>
      <c r="I101" t="s">
        <v>27</v>
      </c>
      <c r="J101" t="s">
        <v>191</v>
      </c>
      <c r="K101" s="27">
        <v>44711</v>
      </c>
      <c r="L101" s="12" t="s">
        <v>188</v>
      </c>
      <c r="M101" t="s">
        <v>110</v>
      </c>
    </row>
    <row r="102" spans="2:13" x14ac:dyDescent="0.35">
      <c r="B102" s="28">
        <v>44028</v>
      </c>
      <c r="C102" t="s">
        <v>192</v>
      </c>
      <c r="D102" t="s">
        <v>106</v>
      </c>
      <c r="E102" t="s">
        <v>193</v>
      </c>
      <c r="F102" s="16">
        <v>115000</v>
      </c>
      <c r="G102" s="16">
        <v>0</v>
      </c>
      <c r="H102" s="16">
        <v>115000</v>
      </c>
      <c r="I102" t="s">
        <v>27</v>
      </c>
      <c r="J102" t="s">
        <v>194</v>
      </c>
      <c r="K102" s="27">
        <v>44711</v>
      </c>
      <c r="L102" s="12" t="s">
        <v>114</v>
      </c>
      <c r="M102" t="s">
        <v>110</v>
      </c>
    </row>
    <row r="103" spans="2:13" x14ac:dyDescent="0.35">
      <c r="B103" s="28">
        <v>43999</v>
      </c>
      <c r="C103" t="s">
        <v>124</v>
      </c>
      <c r="D103" t="s">
        <v>106</v>
      </c>
      <c r="E103" t="s">
        <v>125</v>
      </c>
      <c r="F103" s="16">
        <v>270000</v>
      </c>
      <c r="G103" s="16">
        <v>0</v>
      </c>
      <c r="H103" s="16">
        <v>270000</v>
      </c>
      <c r="I103" t="s">
        <v>27</v>
      </c>
      <c r="J103" t="s">
        <v>195</v>
      </c>
      <c r="K103" s="27">
        <v>44684</v>
      </c>
      <c r="L103" s="12" t="s">
        <v>114</v>
      </c>
      <c r="M103" t="s">
        <v>110</v>
      </c>
    </row>
    <row r="104" spans="2:13" x14ac:dyDescent="0.35">
      <c r="B104" s="28">
        <v>44074</v>
      </c>
      <c r="C104" t="s">
        <v>196</v>
      </c>
      <c r="D104" t="s">
        <v>106</v>
      </c>
      <c r="E104" t="s">
        <v>197</v>
      </c>
      <c r="F104" s="16">
        <v>543250</v>
      </c>
      <c r="G104" s="16">
        <v>0</v>
      </c>
      <c r="H104" s="16">
        <v>543250</v>
      </c>
      <c r="I104" t="s">
        <v>27</v>
      </c>
      <c r="J104" t="s">
        <v>198</v>
      </c>
      <c r="K104" s="27">
        <v>44802</v>
      </c>
      <c r="L104" s="12" t="s">
        <v>114</v>
      </c>
      <c r="M104" t="s">
        <v>110</v>
      </c>
    </row>
    <row r="105" spans="2:13" x14ac:dyDescent="0.35">
      <c r="B105" s="28">
        <v>44047</v>
      </c>
      <c r="C105" t="s">
        <v>199</v>
      </c>
      <c r="D105" t="s">
        <v>106</v>
      </c>
      <c r="E105" t="s">
        <v>146</v>
      </c>
      <c r="F105" s="16">
        <v>110600</v>
      </c>
      <c r="G105" s="16">
        <v>0</v>
      </c>
      <c r="H105" s="16">
        <v>110600</v>
      </c>
      <c r="I105" t="s">
        <v>27</v>
      </c>
      <c r="J105" t="s">
        <v>200</v>
      </c>
      <c r="K105" s="27">
        <v>44650</v>
      </c>
      <c r="L105" s="12" t="s">
        <v>114</v>
      </c>
      <c r="M105" t="s">
        <v>110</v>
      </c>
    </row>
    <row r="106" spans="2:13" x14ac:dyDescent="0.35">
      <c r="B106" s="15">
        <v>44270</v>
      </c>
      <c r="C106" t="s">
        <v>201</v>
      </c>
      <c r="D106" t="s">
        <v>106</v>
      </c>
      <c r="E106" t="s">
        <v>202</v>
      </c>
      <c r="F106" s="16">
        <v>420957</v>
      </c>
      <c r="G106" s="16">
        <v>53498.559999999998</v>
      </c>
      <c r="H106" s="16">
        <v>474455.56</v>
      </c>
      <c r="I106" t="s">
        <v>27</v>
      </c>
      <c r="J106" t="s">
        <v>203</v>
      </c>
      <c r="K106" s="27">
        <v>44651</v>
      </c>
      <c r="L106" s="12" t="s">
        <v>188</v>
      </c>
      <c r="M106" t="s">
        <v>204</v>
      </c>
    </row>
    <row r="107" spans="2:13" x14ac:dyDescent="0.35">
      <c r="B107" s="15">
        <v>44361</v>
      </c>
      <c r="C107" t="s">
        <v>205</v>
      </c>
      <c r="D107" t="s">
        <v>106</v>
      </c>
      <c r="E107" t="s">
        <v>206</v>
      </c>
      <c r="F107" s="16">
        <v>25000</v>
      </c>
      <c r="G107" s="16">
        <v>10000</v>
      </c>
      <c r="H107" s="16">
        <v>35000</v>
      </c>
      <c r="I107" t="s">
        <v>24</v>
      </c>
      <c r="J107" t="s">
        <v>207</v>
      </c>
      <c r="K107" s="27">
        <v>44651</v>
      </c>
      <c r="L107" s="12" t="s">
        <v>188</v>
      </c>
      <c r="M107" t="s">
        <v>208</v>
      </c>
    </row>
    <row r="108" spans="2:13" x14ac:dyDescent="0.35">
      <c r="B108" s="15">
        <v>44270</v>
      </c>
      <c r="C108" t="s">
        <v>209</v>
      </c>
      <c r="D108" t="s">
        <v>106</v>
      </c>
      <c r="E108" t="s">
        <v>210</v>
      </c>
      <c r="F108" s="16">
        <v>1050000</v>
      </c>
      <c r="G108" s="16">
        <v>98000</v>
      </c>
      <c r="H108" s="16">
        <v>1148000</v>
      </c>
      <c r="I108" t="s">
        <v>27</v>
      </c>
      <c r="J108" t="s">
        <v>211</v>
      </c>
      <c r="K108" s="27">
        <v>44651</v>
      </c>
      <c r="L108" s="12" t="s">
        <v>188</v>
      </c>
      <c r="M108" t="s">
        <v>204</v>
      </c>
    </row>
    <row r="109" spans="2:13" x14ac:dyDescent="0.35">
      <c r="B109" s="15">
        <v>44270</v>
      </c>
      <c r="C109" t="s">
        <v>212</v>
      </c>
      <c r="D109" t="s">
        <v>106</v>
      </c>
      <c r="E109" t="s">
        <v>213</v>
      </c>
      <c r="F109" s="16">
        <v>179767.98</v>
      </c>
      <c r="G109" s="16">
        <v>67385</v>
      </c>
      <c r="H109" s="16">
        <v>247153.43</v>
      </c>
      <c r="I109" t="s">
        <v>27</v>
      </c>
      <c r="J109" t="s">
        <v>214</v>
      </c>
      <c r="K109" s="27">
        <v>44651</v>
      </c>
      <c r="L109" s="12" t="s">
        <v>188</v>
      </c>
      <c r="M109" t="s">
        <v>204</v>
      </c>
    </row>
    <row r="110" spans="2:13" x14ac:dyDescent="0.35">
      <c r="B110" s="15">
        <v>44270</v>
      </c>
      <c r="C110" t="s">
        <v>215</v>
      </c>
      <c r="D110" t="s">
        <v>106</v>
      </c>
      <c r="E110" t="s">
        <v>216</v>
      </c>
      <c r="F110" s="16">
        <v>641290</v>
      </c>
      <c r="G110" s="16">
        <v>80162</v>
      </c>
      <c r="H110" s="16">
        <v>721452</v>
      </c>
      <c r="I110" t="s">
        <v>27</v>
      </c>
      <c r="J110" t="s">
        <v>217</v>
      </c>
      <c r="K110" s="27">
        <v>44651</v>
      </c>
      <c r="L110" s="12" t="s">
        <v>188</v>
      </c>
      <c r="M110" t="s">
        <v>204</v>
      </c>
    </row>
    <row r="111" spans="2:13" x14ac:dyDescent="0.35">
      <c r="B111" s="15">
        <v>44270</v>
      </c>
      <c r="C111" t="s">
        <v>218</v>
      </c>
      <c r="D111" t="s">
        <v>106</v>
      </c>
      <c r="E111" t="s">
        <v>219</v>
      </c>
      <c r="F111" s="16">
        <v>316000</v>
      </c>
      <c r="G111" s="16">
        <v>32681</v>
      </c>
      <c r="H111" s="16">
        <v>348681</v>
      </c>
      <c r="I111" t="s">
        <v>27</v>
      </c>
      <c r="J111" t="s">
        <v>220</v>
      </c>
      <c r="K111" s="27">
        <v>44651</v>
      </c>
      <c r="L111" s="12" t="s">
        <v>188</v>
      </c>
      <c r="M111" t="s">
        <v>204</v>
      </c>
    </row>
    <row r="112" spans="2:13" x14ac:dyDescent="0.35">
      <c r="B112" s="15">
        <v>44270</v>
      </c>
      <c r="C112" t="s">
        <v>221</v>
      </c>
      <c r="D112" t="s">
        <v>106</v>
      </c>
      <c r="E112" t="s">
        <v>222</v>
      </c>
      <c r="F112" s="16">
        <v>726733</v>
      </c>
      <c r="G112" s="16">
        <v>56200</v>
      </c>
      <c r="H112" s="16">
        <v>782933</v>
      </c>
      <c r="I112" t="s">
        <v>27</v>
      </c>
      <c r="J112" t="s">
        <v>223</v>
      </c>
      <c r="K112" s="27">
        <v>44651</v>
      </c>
      <c r="L112" s="12" t="s">
        <v>188</v>
      </c>
      <c r="M112" t="s">
        <v>204</v>
      </c>
    </row>
    <row r="113" spans="2:13" x14ac:dyDescent="0.35">
      <c r="B113" s="15">
        <v>44270</v>
      </c>
      <c r="C113" t="s">
        <v>224</v>
      </c>
      <c r="D113" t="s">
        <v>106</v>
      </c>
      <c r="E113" t="s">
        <v>225</v>
      </c>
      <c r="F113" s="16">
        <v>510000</v>
      </c>
      <c r="G113" s="16">
        <v>50250</v>
      </c>
      <c r="H113" s="16">
        <v>560250</v>
      </c>
      <c r="I113" t="s">
        <v>27</v>
      </c>
      <c r="J113" t="s">
        <v>226</v>
      </c>
      <c r="K113" s="27">
        <v>44651</v>
      </c>
      <c r="L113" s="12" t="s">
        <v>188</v>
      </c>
      <c r="M113" t="s">
        <v>204</v>
      </c>
    </row>
    <row r="114" spans="2:13" x14ac:dyDescent="0.35">
      <c r="B114" s="15">
        <v>44270</v>
      </c>
      <c r="C114" t="s">
        <v>227</v>
      </c>
      <c r="D114" t="s">
        <v>106</v>
      </c>
      <c r="E114" t="s">
        <v>228</v>
      </c>
      <c r="F114" s="16">
        <v>399687.8</v>
      </c>
      <c r="G114" s="16">
        <v>133246.20000000001</v>
      </c>
      <c r="H114" s="16">
        <v>532934</v>
      </c>
      <c r="I114" t="s">
        <v>27</v>
      </c>
      <c r="J114" t="s">
        <v>229</v>
      </c>
      <c r="K114" s="27">
        <v>44651</v>
      </c>
      <c r="L114" s="12" t="s">
        <v>188</v>
      </c>
      <c r="M114" t="s">
        <v>204</v>
      </c>
    </row>
    <row r="115" spans="2:13" x14ac:dyDescent="0.35">
      <c r="B115" s="15">
        <v>44270</v>
      </c>
      <c r="C115" t="s">
        <v>230</v>
      </c>
      <c r="D115" t="s">
        <v>106</v>
      </c>
      <c r="E115" t="s">
        <v>202</v>
      </c>
      <c r="F115" s="16">
        <v>333850</v>
      </c>
      <c r="G115" s="16">
        <v>169185</v>
      </c>
      <c r="H115" s="16">
        <v>503035</v>
      </c>
      <c r="I115" t="s">
        <v>27</v>
      </c>
      <c r="J115" t="s">
        <v>231</v>
      </c>
      <c r="K115" s="27">
        <v>44651</v>
      </c>
      <c r="L115" s="12" t="s">
        <v>188</v>
      </c>
      <c r="M115" t="s">
        <v>204</v>
      </c>
    </row>
    <row r="116" spans="2:13" x14ac:dyDescent="0.35">
      <c r="B116" s="15">
        <v>44270</v>
      </c>
      <c r="C116" t="s">
        <v>232</v>
      </c>
      <c r="D116" t="s">
        <v>106</v>
      </c>
      <c r="E116" t="s">
        <v>228</v>
      </c>
      <c r="F116" s="16">
        <v>396216</v>
      </c>
      <c r="G116" s="16">
        <v>119992</v>
      </c>
      <c r="H116" s="16">
        <v>516208</v>
      </c>
      <c r="I116" t="s">
        <v>27</v>
      </c>
      <c r="J116" t="s">
        <v>233</v>
      </c>
      <c r="K116" s="27">
        <v>44651</v>
      </c>
      <c r="L116" s="12" t="s">
        <v>188</v>
      </c>
      <c r="M116" t="s">
        <v>204</v>
      </c>
    </row>
    <row r="117" spans="2:13" x14ac:dyDescent="0.35">
      <c r="B117" s="15">
        <v>44075</v>
      </c>
      <c r="C117" t="s">
        <v>234</v>
      </c>
      <c r="D117" t="s">
        <v>106</v>
      </c>
      <c r="E117" t="s">
        <v>235</v>
      </c>
      <c r="F117" s="16">
        <v>442400</v>
      </c>
      <c r="G117" s="16">
        <v>0</v>
      </c>
      <c r="H117" s="16">
        <v>442400</v>
      </c>
      <c r="I117" t="s">
        <v>27</v>
      </c>
      <c r="J117" t="s">
        <v>236</v>
      </c>
      <c r="K117" s="27">
        <v>44621</v>
      </c>
      <c r="L117" s="12" t="s">
        <v>114</v>
      </c>
      <c r="M117" t="s">
        <v>110</v>
      </c>
    </row>
    <row r="118" spans="2:13" x14ac:dyDescent="0.35">
      <c r="B118" s="15">
        <v>44270</v>
      </c>
      <c r="C118" t="s">
        <v>237</v>
      </c>
      <c r="D118" t="s">
        <v>106</v>
      </c>
      <c r="E118" t="s">
        <v>238</v>
      </c>
      <c r="F118" s="16">
        <v>357043</v>
      </c>
      <c r="G118" s="16">
        <v>71500</v>
      </c>
      <c r="H118" s="16">
        <v>428543</v>
      </c>
      <c r="I118" t="s">
        <v>27</v>
      </c>
      <c r="J118" t="s">
        <v>239</v>
      </c>
      <c r="K118" s="27">
        <v>44651</v>
      </c>
      <c r="L118" s="12" t="s">
        <v>188</v>
      </c>
      <c r="M118" t="s">
        <v>204</v>
      </c>
    </row>
    <row r="119" spans="2:13" x14ac:dyDescent="0.35">
      <c r="B119" s="15">
        <v>44270</v>
      </c>
      <c r="C119" t="s">
        <v>240</v>
      </c>
      <c r="D119" t="s">
        <v>106</v>
      </c>
      <c r="E119" t="s">
        <v>241</v>
      </c>
      <c r="F119" s="16">
        <v>175000</v>
      </c>
      <c r="G119" s="16">
        <v>32000</v>
      </c>
      <c r="H119" s="16">
        <v>207000</v>
      </c>
      <c r="I119" t="s">
        <v>27</v>
      </c>
      <c r="J119" t="s">
        <v>242</v>
      </c>
      <c r="K119" s="27">
        <v>44651</v>
      </c>
      <c r="L119" s="12" t="s">
        <v>188</v>
      </c>
      <c r="M119" t="s">
        <v>204</v>
      </c>
    </row>
    <row r="120" spans="2:13" x14ac:dyDescent="0.35">
      <c r="B120" s="15">
        <v>41974</v>
      </c>
      <c r="C120" t="s">
        <v>243</v>
      </c>
      <c r="D120" t="s">
        <v>184</v>
      </c>
      <c r="E120" t="s">
        <v>244</v>
      </c>
      <c r="F120" s="16">
        <v>22886920</v>
      </c>
      <c r="G120" s="16">
        <v>2643962</v>
      </c>
      <c r="H120" s="16">
        <v>25530882</v>
      </c>
      <c r="I120" t="s">
        <v>26</v>
      </c>
      <c r="J120" t="s">
        <v>245</v>
      </c>
      <c r="K120" s="27">
        <v>44742</v>
      </c>
      <c r="L120" s="12" t="s">
        <v>109</v>
      </c>
      <c r="M120" t="s">
        <v>204</v>
      </c>
    </row>
    <row r="121" spans="2:13" x14ac:dyDescent="0.35">
      <c r="B121" s="15">
        <v>43871</v>
      </c>
      <c r="C121" t="s">
        <v>246</v>
      </c>
      <c r="D121" t="s">
        <v>106</v>
      </c>
      <c r="E121" t="s">
        <v>247</v>
      </c>
      <c r="F121" s="16">
        <v>515888</v>
      </c>
      <c r="G121" s="16">
        <v>0</v>
      </c>
      <c r="H121" s="16">
        <v>515888</v>
      </c>
      <c r="I121" t="s">
        <v>27</v>
      </c>
      <c r="J121" t="s">
        <v>248</v>
      </c>
      <c r="K121" s="27">
        <v>45030</v>
      </c>
      <c r="L121" s="12" t="s">
        <v>114</v>
      </c>
      <c r="M121" t="s">
        <v>208</v>
      </c>
    </row>
    <row r="122" spans="2:13" x14ac:dyDescent="0.35">
      <c r="B122" s="11">
        <v>43739</v>
      </c>
      <c r="C122" t="s">
        <v>249</v>
      </c>
      <c r="D122" t="s">
        <v>106</v>
      </c>
      <c r="E122" t="s">
        <v>250</v>
      </c>
      <c r="F122" s="16">
        <v>5445608.71</v>
      </c>
      <c r="G122" s="16">
        <v>247090.08</v>
      </c>
      <c r="H122" s="16">
        <v>5714608.71</v>
      </c>
      <c r="I122" t="s">
        <v>27</v>
      </c>
      <c r="J122" t="s">
        <v>251</v>
      </c>
      <c r="K122" s="27">
        <v>45199</v>
      </c>
      <c r="L122" s="12" t="s">
        <v>188</v>
      </c>
      <c r="M122" t="s">
        <v>204</v>
      </c>
    </row>
    <row r="123" spans="2:13" x14ac:dyDescent="0.35">
      <c r="B123" s="11">
        <v>43768</v>
      </c>
      <c r="C123" t="s">
        <v>252</v>
      </c>
      <c r="D123" t="s">
        <v>106</v>
      </c>
      <c r="E123" t="s">
        <v>253</v>
      </c>
      <c r="F123" s="16">
        <v>881771</v>
      </c>
      <c r="G123" s="16">
        <v>255000</v>
      </c>
      <c r="H123" s="16">
        <v>1136771</v>
      </c>
      <c r="I123" t="s">
        <v>24</v>
      </c>
      <c r="J123" t="s">
        <v>254</v>
      </c>
      <c r="K123" s="27">
        <v>45016</v>
      </c>
      <c r="L123" s="12" t="s">
        <v>109</v>
      </c>
      <c r="M123" t="s">
        <v>204</v>
      </c>
    </row>
    <row r="124" spans="2:13" x14ac:dyDescent="0.35">
      <c r="B124" s="11">
        <v>43739</v>
      </c>
      <c r="C124" t="s">
        <v>255</v>
      </c>
      <c r="D124" t="s">
        <v>106</v>
      </c>
      <c r="E124" t="s">
        <v>256</v>
      </c>
      <c r="F124" s="16">
        <v>1143073.47</v>
      </c>
      <c r="G124" s="16">
        <v>72369.2</v>
      </c>
      <c r="H124" s="16">
        <v>1215442.67</v>
      </c>
      <c r="I124" t="s">
        <v>27</v>
      </c>
      <c r="J124" t="s">
        <v>257</v>
      </c>
      <c r="K124" s="27">
        <v>45199</v>
      </c>
      <c r="L124" s="12" t="s">
        <v>188</v>
      </c>
      <c r="M124" t="s">
        <v>204</v>
      </c>
    </row>
    <row r="125" spans="2:13" x14ac:dyDescent="0.35">
      <c r="B125" s="11">
        <v>43739</v>
      </c>
      <c r="C125" t="s">
        <v>258</v>
      </c>
      <c r="D125" t="s">
        <v>106</v>
      </c>
      <c r="E125" t="s">
        <v>259</v>
      </c>
      <c r="F125" s="16">
        <v>1180434.6599999999</v>
      </c>
      <c r="G125" s="16">
        <v>338370.86</v>
      </c>
      <c r="H125" s="16">
        <v>1518805.52</v>
      </c>
      <c r="I125" t="s">
        <v>27</v>
      </c>
      <c r="J125" t="s">
        <v>260</v>
      </c>
      <c r="K125" s="27">
        <v>45199</v>
      </c>
      <c r="L125" s="12" t="s">
        <v>188</v>
      </c>
      <c r="M125" t="s">
        <v>204</v>
      </c>
    </row>
    <row r="126" spans="2:13" x14ac:dyDescent="0.35">
      <c r="B126" s="11">
        <v>43739</v>
      </c>
      <c r="C126" t="s">
        <v>261</v>
      </c>
      <c r="D126" t="s">
        <v>106</v>
      </c>
      <c r="E126" t="s">
        <v>262</v>
      </c>
      <c r="F126" s="16">
        <v>1359764.78</v>
      </c>
      <c r="G126" s="16">
        <v>304573.27</v>
      </c>
      <c r="H126" s="16">
        <v>1664338.05</v>
      </c>
      <c r="I126" t="s">
        <v>27</v>
      </c>
      <c r="J126" t="s">
        <v>260</v>
      </c>
      <c r="K126" s="27">
        <v>45199</v>
      </c>
      <c r="L126" s="12" t="s">
        <v>188</v>
      </c>
      <c r="M126" t="s">
        <v>204</v>
      </c>
    </row>
    <row r="127" spans="2:13" x14ac:dyDescent="0.35">
      <c r="B127" s="11">
        <v>43739</v>
      </c>
      <c r="C127" t="s">
        <v>263</v>
      </c>
      <c r="D127" t="s">
        <v>106</v>
      </c>
      <c r="E127" t="s">
        <v>264</v>
      </c>
      <c r="F127" s="16">
        <v>740098</v>
      </c>
      <c r="G127" s="16">
        <v>14120</v>
      </c>
      <c r="H127" s="16">
        <v>754218</v>
      </c>
      <c r="I127" t="s">
        <v>27</v>
      </c>
      <c r="J127" t="s">
        <v>265</v>
      </c>
      <c r="K127" s="27">
        <v>45199</v>
      </c>
      <c r="L127" s="12" t="s">
        <v>188</v>
      </c>
      <c r="M127" t="s">
        <v>204</v>
      </c>
    </row>
    <row r="128" spans="2:13" x14ac:dyDescent="0.35">
      <c r="B128" s="11">
        <v>43647</v>
      </c>
      <c r="C128" t="s">
        <v>266</v>
      </c>
      <c r="D128" t="s">
        <v>106</v>
      </c>
      <c r="E128" t="s">
        <v>202</v>
      </c>
      <c r="F128" s="16">
        <v>1363821.82</v>
      </c>
      <c r="G128" s="16">
        <v>47332.14</v>
      </c>
      <c r="H128" s="16">
        <v>1411153.96</v>
      </c>
      <c r="I128" t="s">
        <v>27</v>
      </c>
      <c r="J128" t="s">
        <v>267</v>
      </c>
      <c r="K128" s="27">
        <v>45107</v>
      </c>
      <c r="L128" s="12" t="s">
        <v>188</v>
      </c>
      <c r="M128" t="s">
        <v>204</v>
      </c>
    </row>
    <row r="129" spans="2:13" x14ac:dyDescent="0.35">
      <c r="B129" s="11">
        <v>43647</v>
      </c>
      <c r="C129" t="s">
        <v>268</v>
      </c>
      <c r="D129" t="s">
        <v>106</v>
      </c>
      <c r="E129" t="s">
        <v>269</v>
      </c>
      <c r="F129" s="16">
        <v>2177490.69</v>
      </c>
      <c r="G129" s="16">
        <v>45029.59</v>
      </c>
      <c r="H129" s="16">
        <v>2222520.2799999998</v>
      </c>
      <c r="I129" t="s">
        <v>27</v>
      </c>
      <c r="J129" t="s">
        <v>270</v>
      </c>
      <c r="K129" s="27">
        <v>45107</v>
      </c>
      <c r="L129" s="12" t="s">
        <v>188</v>
      </c>
      <c r="M129" t="s">
        <v>204</v>
      </c>
    </row>
    <row r="130" spans="2:13" x14ac:dyDescent="0.35">
      <c r="B130" s="11">
        <v>43620</v>
      </c>
      <c r="C130" t="s">
        <v>271</v>
      </c>
      <c r="D130" t="s">
        <v>272</v>
      </c>
      <c r="E130" t="s">
        <v>273</v>
      </c>
      <c r="F130" s="16">
        <v>10000</v>
      </c>
      <c r="G130" s="16">
        <v>0</v>
      </c>
      <c r="H130" s="16">
        <v>10000</v>
      </c>
      <c r="I130" t="s">
        <v>24</v>
      </c>
      <c r="J130" t="s">
        <v>274</v>
      </c>
      <c r="K130" s="27">
        <v>44651</v>
      </c>
      <c r="L130" s="12" t="s">
        <v>114</v>
      </c>
      <c r="M130" t="s">
        <v>208</v>
      </c>
    </row>
    <row r="131" spans="2:13" x14ac:dyDescent="0.35">
      <c r="B131" s="11">
        <v>43525</v>
      </c>
      <c r="C131" t="s">
        <v>275</v>
      </c>
      <c r="D131" t="s">
        <v>106</v>
      </c>
      <c r="E131" t="s">
        <v>276</v>
      </c>
      <c r="F131" s="16">
        <v>6362351.9900000002</v>
      </c>
      <c r="G131" s="16">
        <v>2978146.46</v>
      </c>
      <c r="H131" s="16">
        <v>9340498.4499999993</v>
      </c>
      <c r="I131" t="s">
        <v>27</v>
      </c>
      <c r="J131" t="s">
        <v>277</v>
      </c>
      <c r="K131" s="27">
        <v>45016</v>
      </c>
      <c r="L131" s="12" t="s">
        <v>188</v>
      </c>
      <c r="M131" t="s">
        <v>204</v>
      </c>
    </row>
    <row r="132" spans="2:13" x14ac:dyDescent="0.35">
      <c r="B132" s="11">
        <v>44378</v>
      </c>
      <c r="C132" t="s">
        <v>278</v>
      </c>
      <c r="D132" t="s">
        <v>106</v>
      </c>
      <c r="E132" t="s">
        <v>273</v>
      </c>
      <c r="F132" s="16">
        <v>17170</v>
      </c>
      <c r="G132" s="16">
        <v>0</v>
      </c>
      <c r="H132" s="16">
        <v>17170</v>
      </c>
      <c r="I132" t="s">
        <v>24</v>
      </c>
      <c r="J132" t="s">
        <v>279</v>
      </c>
      <c r="K132" s="27">
        <v>44620</v>
      </c>
      <c r="L132" s="12" t="s">
        <v>114</v>
      </c>
      <c r="M132" t="s">
        <v>280</v>
      </c>
    </row>
    <row r="133" spans="2:13" x14ac:dyDescent="0.35">
      <c r="B133" s="11">
        <v>44270</v>
      </c>
      <c r="C133" t="s">
        <v>281</v>
      </c>
      <c r="D133" t="s">
        <v>106</v>
      </c>
      <c r="E133" t="s">
        <v>282</v>
      </c>
      <c r="F133" s="16">
        <v>241701.92</v>
      </c>
      <c r="G133" s="16">
        <v>21753</v>
      </c>
      <c r="H133" s="16">
        <v>263454.92</v>
      </c>
      <c r="I133" t="s">
        <v>27</v>
      </c>
      <c r="J133" t="s">
        <v>283</v>
      </c>
      <c r="K133" s="27">
        <v>44651</v>
      </c>
      <c r="L133" s="12" t="s">
        <v>188</v>
      </c>
      <c r="M133" t="s">
        <v>204</v>
      </c>
    </row>
    <row r="134" spans="2:13" x14ac:dyDescent="0.35">
      <c r="B134" s="11">
        <v>44270</v>
      </c>
      <c r="C134" t="s">
        <v>284</v>
      </c>
      <c r="D134" t="s">
        <v>106</v>
      </c>
      <c r="E134" t="s">
        <v>202</v>
      </c>
      <c r="F134" s="16">
        <v>325941.09000000003</v>
      </c>
      <c r="G134" s="16">
        <v>30086.880000000001</v>
      </c>
      <c r="H134" s="16">
        <v>356027.97</v>
      </c>
      <c r="I134" t="s">
        <v>27</v>
      </c>
      <c r="J134" t="s">
        <v>285</v>
      </c>
      <c r="K134" s="27">
        <v>44651</v>
      </c>
      <c r="L134" s="12" t="s">
        <v>188</v>
      </c>
      <c r="M134" t="s">
        <v>204</v>
      </c>
    </row>
    <row r="135" spans="2:13" x14ac:dyDescent="0.35">
      <c r="B135" s="11">
        <v>44270</v>
      </c>
      <c r="C135" t="s">
        <v>286</v>
      </c>
      <c r="D135" t="s">
        <v>106</v>
      </c>
      <c r="E135" t="s">
        <v>287</v>
      </c>
      <c r="F135" s="16">
        <v>270288</v>
      </c>
      <c r="G135" s="16">
        <v>135144</v>
      </c>
      <c r="H135" s="16">
        <v>405432</v>
      </c>
      <c r="I135" t="s">
        <v>27</v>
      </c>
      <c r="J135" t="s">
        <v>288</v>
      </c>
      <c r="K135" s="27">
        <v>44651</v>
      </c>
      <c r="L135" s="12" t="s">
        <v>188</v>
      </c>
      <c r="M135" t="s">
        <v>204</v>
      </c>
    </row>
    <row r="136" spans="2:13" x14ac:dyDescent="0.35">
      <c r="B136" s="11">
        <v>44270</v>
      </c>
      <c r="C136" t="s">
        <v>289</v>
      </c>
      <c r="D136" t="s">
        <v>106</v>
      </c>
      <c r="E136" t="s">
        <v>290</v>
      </c>
      <c r="F136" s="16">
        <v>468943.48</v>
      </c>
      <c r="G136" s="16">
        <v>84409.8</v>
      </c>
      <c r="H136" s="16">
        <v>553353.28</v>
      </c>
      <c r="I136" t="s">
        <v>27</v>
      </c>
      <c r="J136" t="s">
        <v>291</v>
      </c>
      <c r="K136" s="27">
        <v>44651</v>
      </c>
      <c r="L136" s="12" t="s">
        <v>188</v>
      </c>
      <c r="M136" t="s">
        <v>204</v>
      </c>
    </row>
    <row r="137" spans="2:13" x14ac:dyDescent="0.35">
      <c r="B137" s="11">
        <v>44270</v>
      </c>
      <c r="C137" t="s">
        <v>292</v>
      </c>
      <c r="D137" t="s">
        <v>106</v>
      </c>
      <c r="E137" t="s">
        <v>293</v>
      </c>
      <c r="F137" s="16">
        <v>367440</v>
      </c>
      <c r="G137" s="16">
        <v>156193.29999999999</v>
      </c>
      <c r="H137" s="16">
        <v>523633.3</v>
      </c>
      <c r="I137" t="s">
        <v>27</v>
      </c>
      <c r="J137" t="s">
        <v>294</v>
      </c>
      <c r="K137" s="27">
        <v>44651</v>
      </c>
      <c r="L137" s="12" t="s">
        <v>188</v>
      </c>
      <c r="M137" t="s">
        <v>204</v>
      </c>
    </row>
    <row r="138" spans="2:13" x14ac:dyDescent="0.35">
      <c r="B138" s="11">
        <v>44270</v>
      </c>
      <c r="C138" t="s">
        <v>295</v>
      </c>
      <c r="D138" t="s">
        <v>106</v>
      </c>
      <c r="E138" t="s">
        <v>296</v>
      </c>
      <c r="F138" s="16">
        <v>887903</v>
      </c>
      <c r="G138" s="16">
        <v>65650</v>
      </c>
      <c r="H138" s="16">
        <v>953553</v>
      </c>
      <c r="I138" t="s">
        <v>27</v>
      </c>
      <c r="J138" t="s">
        <v>297</v>
      </c>
      <c r="K138" s="27">
        <v>44651</v>
      </c>
      <c r="L138" s="12" t="s">
        <v>188</v>
      </c>
      <c r="M138" t="s">
        <v>204</v>
      </c>
    </row>
    <row r="139" spans="2:13" x14ac:dyDescent="0.35">
      <c r="B139" s="11">
        <v>43647</v>
      </c>
      <c r="C139" t="s">
        <v>298</v>
      </c>
      <c r="D139" t="s">
        <v>106</v>
      </c>
      <c r="E139" t="s">
        <v>299</v>
      </c>
      <c r="F139" s="16">
        <v>1668266.28</v>
      </c>
      <c r="G139" s="16">
        <v>115179.82</v>
      </c>
      <c r="H139" s="16">
        <v>1783446.1</v>
      </c>
      <c r="I139" t="s">
        <v>27</v>
      </c>
      <c r="J139" t="s">
        <v>300</v>
      </c>
      <c r="K139" s="27">
        <v>45107</v>
      </c>
      <c r="L139" s="12" t="s">
        <v>188</v>
      </c>
      <c r="M139" t="s">
        <v>204</v>
      </c>
    </row>
    <row r="140" spans="2:13" x14ac:dyDescent="0.35">
      <c r="B140" s="32">
        <v>44136</v>
      </c>
      <c r="C140" s="33" t="s">
        <v>301</v>
      </c>
      <c r="D140" t="s">
        <v>106</v>
      </c>
      <c r="E140" s="33" t="s">
        <v>247</v>
      </c>
      <c r="F140" s="39">
        <v>294322</v>
      </c>
      <c r="G140" s="39">
        <v>31498</v>
      </c>
      <c r="H140" s="39">
        <v>325820</v>
      </c>
      <c r="I140" t="s">
        <v>27</v>
      </c>
      <c r="J140" t="s">
        <v>302</v>
      </c>
      <c r="K140" s="27">
        <v>44712</v>
      </c>
      <c r="L140" s="12" t="s">
        <v>109</v>
      </c>
      <c r="M140" t="s">
        <v>208</v>
      </c>
    </row>
    <row r="141" spans="2:13" x14ac:dyDescent="0.35">
      <c r="B141" s="11">
        <v>44467</v>
      </c>
      <c r="C141" t="s">
        <v>136</v>
      </c>
      <c r="D141" t="s">
        <v>106</v>
      </c>
      <c r="E141" t="s">
        <v>160</v>
      </c>
      <c r="F141" s="16">
        <v>5717549</v>
      </c>
      <c r="G141" s="16">
        <v>1382451</v>
      </c>
      <c r="H141" s="16" t="s">
        <v>303</v>
      </c>
      <c r="I141" t="s">
        <v>27</v>
      </c>
      <c r="J141" t="s">
        <v>304</v>
      </c>
      <c r="K141" s="27">
        <v>44940</v>
      </c>
      <c r="L141" s="12" t="s">
        <v>109</v>
      </c>
      <c r="M141" t="s">
        <v>110</v>
      </c>
    </row>
    <row r="142" spans="2:13" x14ac:dyDescent="0.35">
      <c r="B142" s="32">
        <v>44358</v>
      </c>
      <c r="C142" s="33" t="s">
        <v>305</v>
      </c>
      <c r="D142" t="s">
        <v>106</v>
      </c>
      <c r="E142" s="33" t="s">
        <v>306</v>
      </c>
      <c r="F142" s="39">
        <v>416250</v>
      </c>
      <c r="G142" s="39">
        <v>56133</v>
      </c>
      <c r="H142" s="39">
        <v>472383</v>
      </c>
      <c r="I142" t="s">
        <v>27</v>
      </c>
      <c r="J142" t="s">
        <v>307</v>
      </c>
      <c r="K142" s="27">
        <v>44866</v>
      </c>
      <c r="L142" s="12" t="s">
        <v>109</v>
      </c>
      <c r="M142" t="s">
        <v>208</v>
      </c>
    </row>
    <row r="143" spans="2:13" ht="15.5" x14ac:dyDescent="0.35">
      <c r="B143" s="32">
        <v>44139</v>
      </c>
      <c r="C143" s="9" t="s">
        <v>308</v>
      </c>
      <c r="D143" t="s">
        <v>106</v>
      </c>
      <c r="E143" s="34" t="s">
        <v>309</v>
      </c>
      <c r="F143" s="39">
        <v>348500</v>
      </c>
      <c r="G143" s="40">
        <v>0</v>
      </c>
      <c r="H143" s="39">
        <v>348500</v>
      </c>
      <c r="I143" t="s">
        <v>27</v>
      </c>
      <c r="J143" t="s">
        <v>310</v>
      </c>
      <c r="K143" s="27">
        <v>44617</v>
      </c>
      <c r="L143" s="12" t="s">
        <v>114</v>
      </c>
      <c r="M143" t="s">
        <v>208</v>
      </c>
    </row>
    <row r="144" spans="2:13" x14ac:dyDescent="0.35">
      <c r="B144" s="11">
        <v>41974</v>
      </c>
      <c r="C144" t="s">
        <v>311</v>
      </c>
      <c r="D144" t="s">
        <v>184</v>
      </c>
      <c r="E144" t="s">
        <v>244</v>
      </c>
      <c r="F144" s="16">
        <v>25530882</v>
      </c>
      <c r="G144" s="16">
        <v>680000</v>
      </c>
      <c r="H144" s="16">
        <v>26210882</v>
      </c>
      <c r="I144" t="s">
        <v>26</v>
      </c>
      <c r="J144" t="s">
        <v>312</v>
      </c>
      <c r="K144" s="27">
        <v>44742</v>
      </c>
      <c r="L144" s="12" t="s">
        <v>188</v>
      </c>
      <c r="M144" t="s">
        <v>204</v>
      </c>
    </row>
    <row r="145" spans="2:13" x14ac:dyDescent="0.35">
      <c r="B145" s="11">
        <v>43647</v>
      </c>
      <c r="C145" t="s">
        <v>313</v>
      </c>
      <c r="D145" t="s">
        <v>106</v>
      </c>
      <c r="E145" t="s">
        <v>314</v>
      </c>
      <c r="F145" s="16">
        <v>2214162.81</v>
      </c>
      <c r="G145" s="16" t="s">
        <v>315</v>
      </c>
      <c r="H145" s="16">
        <v>2114162.21</v>
      </c>
      <c r="I145" t="s">
        <v>27</v>
      </c>
      <c r="J145" s="31" t="s">
        <v>316</v>
      </c>
      <c r="K145" s="11">
        <v>45107</v>
      </c>
      <c r="L145" s="12" t="s">
        <v>317</v>
      </c>
      <c r="M145" t="s">
        <v>204</v>
      </c>
    </row>
    <row r="146" spans="2:13" x14ac:dyDescent="0.35">
      <c r="B146" s="11">
        <v>42887</v>
      </c>
      <c r="C146" s="9" t="s">
        <v>318</v>
      </c>
      <c r="D146" t="s">
        <v>319</v>
      </c>
      <c r="E146" s="35" t="s">
        <v>320</v>
      </c>
      <c r="F146" s="16">
        <v>25000</v>
      </c>
      <c r="G146" s="16">
        <v>0</v>
      </c>
      <c r="H146" s="16">
        <v>25000</v>
      </c>
      <c r="I146" t="s">
        <v>24</v>
      </c>
      <c r="J146" t="s">
        <v>321</v>
      </c>
      <c r="K146" s="11">
        <v>45077</v>
      </c>
      <c r="L146" s="12" t="s">
        <v>114</v>
      </c>
      <c r="M146" t="s">
        <v>208</v>
      </c>
    </row>
    <row r="147" spans="2:13" x14ac:dyDescent="0.35">
      <c r="B147" s="11">
        <v>42887</v>
      </c>
      <c r="C147" s="9" t="s">
        <v>322</v>
      </c>
      <c r="D147" t="s">
        <v>319</v>
      </c>
      <c r="E147" s="9" t="s">
        <v>323</v>
      </c>
      <c r="F147" s="16">
        <v>25000</v>
      </c>
      <c r="G147" s="16">
        <v>0</v>
      </c>
      <c r="H147" s="16">
        <v>25000</v>
      </c>
      <c r="I147" t="s">
        <v>24</v>
      </c>
      <c r="J147" t="s">
        <v>321</v>
      </c>
      <c r="K147" s="11">
        <v>45077</v>
      </c>
      <c r="L147" s="12" t="s">
        <v>114</v>
      </c>
      <c r="M147" t="s">
        <v>208</v>
      </c>
    </row>
    <row r="148" spans="2:13" x14ac:dyDescent="0.35">
      <c r="B148" s="11">
        <v>42887</v>
      </c>
      <c r="C148" s="9" t="s">
        <v>324</v>
      </c>
      <c r="D148" t="s">
        <v>319</v>
      </c>
      <c r="E148" s="36" t="s">
        <v>325</v>
      </c>
      <c r="F148" s="16">
        <v>25000</v>
      </c>
      <c r="G148" s="16">
        <v>0</v>
      </c>
      <c r="H148" s="16">
        <v>25000</v>
      </c>
      <c r="I148" t="s">
        <v>24</v>
      </c>
      <c r="J148" t="s">
        <v>321</v>
      </c>
      <c r="K148" s="11">
        <v>45077</v>
      </c>
      <c r="L148" s="12" t="s">
        <v>114</v>
      </c>
      <c r="M148" t="s">
        <v>208</v>
      </c>
    </row>
    <row r="149" spans="2:13" x14ac:dyDescent="0.35">
      <c r="B149" s="11">
        <v>42887</v>
      </c>
      <c r="C149" s="9" t="s">
        <v>326</v>
      </c>
      <c r="D149" t="s">
        <v>319</v>
      </c>
      <c r="E149" s="37" t="s">
        <v>327</v>
      </c>
      <c r="F149" s="16">
        <v>25000</v>
      </c>
      <c r="G149" s="16">
        <v>0</v>
      </c>
      <c r="H149" s="16">
        <v>25000</v>
      </c>
      <c r="I149" t="s">
        <v>24</v>
      </c>
      <c r="J149" t="s">
        <v>321</v>
      </c>
      <c r="K149" s="11">
        <v>45077</v>
      </c>
      <c r="L149" s="12" t="s">
        <v>114</v>
      </c>
      <c r="M149" t="s">
        <v>208</v>
      </c>
    </row>
    <row r="150" spans="2:13" x14ac:dyDescent="0.35">
      <c r="B150" s="11">
        <v>42887</v>
      </c>
      <c r="C150" s="9" t="s">
        <v>328</v>
      </c>
      <c r="D150" t="s">
        <v>319</v>
      </c>
      <c r="E150" s="38" t="s">
        <v>329</v>
      </c>
      <c r="F150" s="16">
        <v>25000</v>
      </c>
      <c r="G150" s="16">
        <v>0</v>
      </c>
      <c r="H150" s="16">
        <v>25000</v>
      </c>
      <c r="I150" t="s">
        <v>24</v>
      </c>
      <c r="J150" t="s">
        <v>321</v>
      </c>
      <c r="K150" s="11">
        <v>45077</v>
      </c>
      <c r="L150" s="12" t="s">
        <v>114</v>
      </c>
      <c r="M150" t="s">
        <v>208</v>
      </c>
    </row>
    <row r="151" spans="2:13" x14ac:dyDescent="0.35">
      <c r="B151" s="11">
        <v>42887</v>
      </c>
      <c r="C151" s="9" t="s">
        <v>330</v>
      </c>
      <c r="D151" t="s">
        <v>319</v>
      </c>
      <c r="E151" s="37" t="s">
        <v>331</v>
      </c>
      <c r="F151" s="16">
        <v>25000</v>
      </c>
      <c r="G151" s="16">
        <v>0</v>
      </c>
      <c r="H151" s="16">
        <v>25000</v>
      </c>
      <c r="I151" t="s">
        <v>24</v>
      </c>
      <c r="J151" t="s">
        <v>321</v>
      </c>
      <c r="K151" s="11">
        <v>45077</v>
      </c>
      <c r="L151" s="12" t="s">
        <v>114</v>
      </c>
      <c r="M151" t="s">
        <v>208</v>
      </c>
    </row>
    <row r="152" spans="2:13" x14ac:dyDescent="0.35">
      <c r="B152" s="11">
        <v>42887</v>
      </c>
      <c r="C152" s="9" t="s">
        <v>332</v>
      </c>
      <c r="D152" t="s">
        <v>319</v>
      </c>
      <c r="E152" t="s">
        <v>333</v>
      </c>
      <c r="F152" s="16">
        <v>25000</v>
      </c>
      <c r="G152" s="16">
        <v>0</v>
      </c>
      <c r="H152" s="16">
        <v>25000</v>
      </c>
      <c r="I152" t="s">
        <v>24</v>
      </c>
      <c r="J152" t="s">
        <v>321</v>
      </c>
      <c r="K152" s="11">
        <v>45077</v>
      </c>
      <c r="L152" s="12" t="s">
        <v>114</v>
      </c>
      <c r="M152" t="s">
        <v>208</v>
      </c>
    </row>
    <row r="153" spans="2:13" x14ac:dyDescent="0.35">
      <c r="B153" s="11">
        <v>42887</v>
      </c>
      <c r="C153" s="9" t="s">
        <v>334</v>
      </c>
      <c r="D153" t="s">
        <v>319</v>
      </c>
      <c r="E153" t="s">
        <v>335</v>
      </c>
      <c r="F153" s="16">
        <v>25000</v>
      </c>
      <c r="G153" s="16">
        <v>0</v>
      </c>
      <c r="H153" s="16">
        <v>25000</v>
      </c>
      <c r="I153" t="s">
        <v>24</v>
      </c>
      <c r="J153" t="s">
        <v>321</v>
      </c>
      <c r="K153" s="11">
        <v>45077</v>
      </c>
      <c r="L153" s="12" t="s">
        <v>114</v>
      </c>
      <c r="M153" t="s">
        <v>208</v>
      </c>
    </row>
    <row r="154" spans="2:13" x14ac:dyDescent="0.35">
      <c r="B154" s="11">
        <v>42887</v>
      </c>
      <c r="C154" s="9" t="s">
        <v>336</v>
      </c>
      <c r="D154" t="s">
        <v>319</v>
      </c>
      <c r="E154" s="36" t="s">
        <v>337</v>
      </c>
      <c r="F154" s="16">
        <v>25000</v>
      </c>
      <c r="G154" s="16">
        <v>0</v>
      </c>
      <c r="H154" s="16">
        <v>25000</v>
      </c>
      <c r="I154" t="s">
        <v>24</v>
      </c>
      <c r="J154" t="s">
        <v>321</v>
      </c>
      <c r="K154" s="11">
        <v>45077</v>
      </c>
      <c r="L154" s="12" t="s">
        <v>114</v>
      </c>
      <c r="M154" t="s">
        <v>208</v>
      </c>
    </row>
    <row r="155" spans="2:13" x14ac:dyDescent="0.35">
      <c r="B155" s="11">
        <v>42887</v>
      </c>
      <c r="C155" s="9" t="s">
        <v>338</v>
      </c>
      <c r="D155" t="s">
        <v>319</v>
      </c>
      <c r="E155" s="36" t="s">
        <v>339</v>
      </c>
      <c r="F155" s="16">
        <v>25000</v>
      </c>
      <c r="G155" s="16">
        <v>0</v>
      </c>
      <c r="H155" s="16">
        <v>25000</v>
      </c>
      <c r="I155" t="s">
        <v>24</v>
      </c>
      <c r="J155" t="s">
        <v>321</v>
      </c>
      <c r="K155" s="11">
        <v>45077</v>
      </c>
      <c r="L155" s="12" t="s">
        <v>114</v>
      </c>
      <c r="M155" t="s">
        <v>208</v>
      </c>
    </row>
    <row r="156" spans="2:13" x14ac:dyDescent="0.35">
      <c r="B156" s="11">
        <v>42887</v>
      </c>
      <c r="C156" s="9" t="s">
        <v>340</v>
      </c>
      <c r="D156" t="s">
        <v>319</v>
      </c>
      <c r="E156" s="36" t="s">
        <v>341</v>
      </c>
      <c r="F156" s="16">
        <v>25000</v>
      </c>
      <c r="G156" s="16">
        <v>0</v>
      </c>
      <c r="H156" s="16">
        <v>25000</v>
      </c>
      <c r="I156" t="s">
        <v>24</v>
      </c>
      <c r="J156" t="s">
        <v>321</v>
      </c>
      <c r="K156" s="11">
        <v>45077</v>
      </c>
      <c r="L156" s="12" t="s">
        <v>114</v>
      </c>
      <c r="M156" t="s">
        <v>208</v>
      </c>
    </row>
    <row r="157" spans="2:13" x14ac:dyDescent="0.35">
      <c r="B157" s="11">
        <v>42887</v>
      </c>
      <c r="C157" s="9" t="s">
        <v>342</v>
      </c>
      <c r="D157" t="s">
        <v>319</v>
      </c>
      <c r="E157" t="s">
        <v>343</v>
      </c>
      <c r="F157" s="16">
        <v>25000</v>
      </c>
      <c r="G157" s="16">
        <v>0</v>
      </c>
      <c r="H157" s="16">
        <v>25000</v>
      </c>
      <c r="I157" t="s">
        <v>24</v>
      </c>
      <c r="J157" t="s">
        <v>321</v>
      </c>
      <c r="K157" s="11">
        <v>45077</v>
      </c>
      <c r="L157" s="12" t="s">
        <v>114</v>
      </c>
      <c r="M157" t="s">
        <v>208</v>
      </c>
    </row>
    <row r="158" spans="2:13" x14ac:dyDescent="0.35">
      <c r="B158" s="11">
        <v>42887</v>
      </c>
      <c r="C158" s="9" t="s">
        <v>344</v>
      </c>
      <c r="D158" t="s">
        <v>319</v>
      </c>
      <c r="E158" s="36" t="s">
        <v>345</v>
      </c>
      <c r="F158" s="16">
        <v>25000</v>
      </c>
      <c r="G158" s="16">
        <v>0</v>
      </c>
      <c r="H158" s="16">
        <v>25000</v>
      </c>
      <c r="I158" t="s">
        <v>24</v>
      </c>
      <c r="J158" t="s">
        <v>321</v>
      </c>
      <c r="K158" s="11">
        <v>45077</v>
      </c>
      <c r="L158" s="12" t="s">
        <v>114</v>
      </c>
      <c r="M158" t="s">
        <v>208</v>
      </c>
    </row>
    <row r="159" spans="2:13" x14ac:dyDescent="0.35">
      <c r="B159" s="11">
        <v>42887</v>
      </c>
      <c r="C159" t="s">
        <v>346</v>
      </c>
      <c r="D159" t="s">
        <v>319</v>
      </c>
      <c r="E159" s="36" t="s">
        <v>347</v>
      </c>
      <c r="F159" s="16">
        <v>25000</v>
      </c>
      <c r="G159" s="16">
        <v>0</v>
      </c>
      <c r="H159" s="16">
        <v>25000</v>
      </c>
      <c r="I159" t="s">
        <v>24</v>
      </c>
      <c r="J159" t="s">
        <v>321</v>
      </c>
      <c r="K159" s="11">
        <v>45077</v>
      </c>
      <c r="L159" s="12" t="s">
        <v>114</v>
      </c>
      <c r="M159" t="s">
        <v>208</v>
      </c>
    </row>
    <row r="160" spans="2:13" x14ac:dyDescent="0.35">
      <c r="B160" s="11">
        <v>42887</v>
      </c>
      <c r="C160" s="9" t="s">
        <v>348</v>
      </c>
      <c r="D160" t="s">
        <v>319</v>
      </c>
      <c r="E160" s="36" t="s">
        <v>349</v>
      </c>
      <c r="F160" s="16">
        <v>25000</v>
      </c>
      <c r="G160" s="16">
        <v>0</v>
      </c>
      <c r="H160" s="16">
        <v>25000</v>
      </c>
      <c r="I160" t="s">
        <v>24</v>
      </c>
      <c r="J160" t="s">
        <v>321</v>
      </c>
      <c r="K160" s="11">
        <v>45077</v>
      </c>
      <c r="L160" s="12" t="s">
        <v>114</v>
      </c>
      <c r="M160" t="s">
        <v>208</v>
      </c>
    </row>
    <row r="161" spans="2:13" x14ac:dyDescent="0.35">
      <c r="B161" s="11">
        <v>42887</v>
      </c>
      <c r="C161" s="9" t="s">
        <v>350</v>
      </c>
      <c r="D161" t="s">
        <v>319</v>
      </c>
      <c r="E161" s="36" t="s">
        <v>351</v>
      </c>
      <c r="F161" s="16">
        <v>25000</v>
      </c>
      <c r="G161" s="16">
        <v>0</v>
      </c>
      <c r="H161" s="16">
        <v>25000</v>
      </c>
      <c r="I161" t="s">
        <v>24</v>
      </c>
      <c r="J161" t="s">
        <v>321</v>
      </c>
      <c r="K161" s="11">
        <v>45077</v>
      </c>
      <c r="L161" s="12" t="s">
        <v>114</v>
      </c>
      <c r="M161" t="s">
        <v>208</v>
      </c>
    </row>
    <row r="162" spans="2:13" x14ac:dyDescent="0.35">
      <c r="B162" s="11">
        <v>42698</v>
      </c>
      <c r="C162" s="9" t="s">
        <v>352</v>
      </c>
      <c r="D162" t="s">
        <v>319</v>
      </c>
      <c r="E162" s="35" t="s">
        <v>353</v>
      </c>
      <c r="F162" s="16">
        <v>25000</v>
      </c>
      <c r="G162" s="16">
        <v>0</v>
      </c>
      <c r="H162" s="16">
        <v>25000</v>
      </c>
      <c r="I162" t="s">
        <v>24</v>
      </c>
      <c r="J162" t="s">
        <v>321</v>
      </c>
      <c r="K162" s="11">
        <v>45107</v>
      </c>
      <c r="L162" s="12" t="s">
        <v>114</v>
      </c>
      <c r="M162" t="s">
        <v>208</v>
      </c>
    </row>
    <row r="163" spans="2:13" x14ac:dyDescent="0.35">
      <c r="B163" s="11">
        <v>42919</v>
      </c>
      <c r="C163" s="35" t="s">
        <v>354</v>
      </c>
      <c r="D163" t="s">
        <v>319</v>
      </c>
      <c r="E163" s="38" t="s">
        <v>355</v>
      </c>
      <c r="F163" s="16">
        <v>25000</v>
      </c>
      <c r="G163" s="16">
        <v>0</v>
      </c>
      <c r="H163" s="16">
        <v>25000</v>
      </c>
      <c r="I163" t="s">
        <v>24</v>
      </c>
      <c r="J163" t="s">
        <v>321</v>
      </c>
      <c r="K163" s="11">
        <v>45107</v>
      </c>
      <c r="L163" s="12" t="s">
        <v>114</v>
      </c>
      <c r="M163" t="s">
        <v>208</v>
      </c>
    </row>
    <row r="164" spans="2:13" x14ac:dyDescent="0.35">
      <c r="B164" s="11">
        <v>42919</v>
      </c>
      <c r="C164" s="35" t="s">
        <v>356</v>
      </c>
      <c r="D164" t="s">
        <v>319</v>
      </c>
      <c r="E164" s="38" t="s">
        <v>357</v>
      </c>
      <c r="F164" s="16">
        <v>25000</v>
      </c>
      <c r="G164" s="16">
        <v>0</v>
      </c>
      <c r="H164" s="16">
        <v>25000</v>
      </c>
      <c r="I164" t="s">
        <v>24</v>
      </c>
      <c r="J164" t="s">
        <v>321</v>
      </c>
      <c r="K164" s="11">
        <v>45107</v>
      </c>
      <c r="L164" s="12" t="s">
        <v>114</v>
      </c>
      <c r="M164" t="s">
        <v>208</v>
      </c>
    </row>
    <row r="165" spans="2:13" x14ac:dyDescent="0.35">
      <c r="B165" s="11">
        <v>42919</v>
      </c>
      <c r="C165" s="35" t="s">
        <v>358</v>
      </c>
      <c r="D165" t="s">
        <v>319</v>
      </c>
      <c r="E165" s="38" t="s">
        <v>359</v>
      </c>
      <c r="F165" s="16">
        <v>25000</v>
      </c>
      <c r="G165" s="16">
        <v>0</v>
      </c>
      <c r="H165" s="16">
        <v>25000</v>
      </c>
      <c r="I165" t="s">
        <v>24</v>
      </c>
      <c r="J165" t="s">
        <v>321</v>
      </c>
      <c r="K165" s="11">
        <v>45107</v>
      </c>
      <c r="L165" s="12" t="s">
        <v>114</v>
      </c>
      <c r="M165" t="s">
        <v>208</v>
      </c>
    </row>
    <row r="166" spans="2:13" x14ac:dyDescent="0.35">
      <c r="B166" s="11">
        <v>42919</v>
      </c>
      <c r="C166" s="35" t="s">
        <v>360</v>
      </c>
      <c r="D166" t="s">
        <v>319</v>
      </c>
      <c r="E166" s="36" t="s">
        <v>361</v>
      </c>
      <c r="F166" s="16">
        <v>25000</v>
      </c>
      <c r="G166" s="16">
        <v>0</v>
      </c>
      <c r="H166" s="16">
        <v>25000</v>
      </c>
      <c r="I166" t="s">
        <v>24</v>
      </c>
      <c r="J166" t="s">
        <v>321</v>
      </c>
      <c r="K166" s="11">
        <v>45107</v>
      </c>
      <c r="L166" s="12" t="s">
        <v>114</v>
      </c>
      <c r="M166" t="s">
        <v>208</v>
      </c>
    </row>
    <row r="167" spans="2:13" x14ac:dyDescent="0.35">
      <c r="B167" s="11">
        <v>42919</v>
      </c>
      <c r="C167" s="9" t="s">
        <v>362</v>
      </c>
      <c r="D167" t="s">
        <v>319</v>
      </c>
      <c r="E167" s="38" t="s">
        <v>363</v>
      </c>
      <c r="F167" s="16">
        <v>25000</v>
      </c>
      <c r="G167" s="16">
        <v>0</v>
      </c>
      <c r="H167" s="16">
        <v>25000</v>
      </c>
      <c r="I167" t="s">
        <v>24</v>
      </c>
      <c r="J167" t="s">
        <v>321</v>
      </c>
      <c r="K167" s="11">
        <v>45107</v>
      </c>
      <c r="L167" s="12" t="s">
        <v>114</v>
      </c>
      <c r="M167" t="s">
        <v>208</v>
      </c>
    </row>
    <row r="168" spans="2:13" x14ac:dyDescent="0.35">
      <c r="B168" s="11">
        <v>42919</v>
      </c>
      <c r="C168" s="35" t="s">
        <v>364</v>
      </c>
      <c r="D168" t="s">
        <v>319</v>
      </c>
      <c r="E168" s="38" t="s">
        <v>365</v>
      </c>
      <c r="F168" s="16">
        <v>25000</v>
      </c>
      <c r="G168" s="16">
        <v>0</v>
      </c>
      <c r="H168" s="16">
        <v>25000</v>
      </c>
      <c r="I168" t="s">
        <v>24</v>
      </c>
      <c r="J168" t="s">
        <v>321</v>
      </c>
      <c r="K168" s="11">
        <v>45107</v>
      </c>
      <c r="L168" s="12" t="s">
        <v>114</v>
      </c>
      <c r="M168" t="s">
        <v>208</v>
      </c>
    </row>
    <row r="169" spans="2:13" x14ac:dyDescent="0.35">
      <c r="B169" s="11">
        <v>42919</v>
      </c>
      <c r="C169" s="35" t="s">
        <v>366</v>
      </c>
      <c r="D169" t="s">
        <v>319</v>
      </c>
      <c r="E169" s="38" t="s">
        <v>367</v>
      </c>
      <c r="F169" s="16">
        <v>25000</v>
      </c>
      <c r="G169" s="16">
        <v>0</v>
      </c>
      <c r="H169" s="16">
        <v>25000</v>
      </c>
      <c r="I169" t="s">
        <v>24</v>
      </c>
      <c r="J169" t="s">
        <v>321</v>
      </c>
      <c r="K169" s="11">
        <v>45107</v>
      </c>
      <c r="L169" s="12" t="s">
        <v>114</v>
      </c>
      <c r="M169" t="s">
        <v>208</v>
      </c>
    </row>
    <row r="170" spans="2:13" x14ac:dyDescent="0.35">
      <c r="B170" s="11">
        <v>42919</v>
      </c>
      <c r="C170" s="35" t="s">
        <v>368</v>
      </c>
      <c r="D170" t="s">
        <v>319</v>
      </c>
      <c r="E170" s="38" t="s">
        <v>369</v>
      </c>
      <c r="F170" s="16">
        <v>25000</v>
      </c>
      <c r="G170" s="16">
        <v>0</v>
      </c>
      <c r="H170" s="16">
        <v>25000</v>
      </c>
      <c r="I170" t="s">
        <v>24</v>
      </c>
      <c r="J170" t="s">
        <v>321</v>
      </c>
      <c r="K170" s="11">
        <v>45107</v>
      </c>
      <c r="L170" s="12" t="s">
        <v>114</v>
      </c>
      <c r="M170" t="s">
        <v>208</v>
      </c>
    </row>
    <row r="171" spans="2:13" x14ac:dyDescent="0.35">
      <c r="B171" s="11">
        <v>42919</v>
      </c>
      <c r="C171" s="35" t="s">
        <v>370</v>
      </c>
      <c r="D171" t="s">
        <v>319</v>
      </c>
      <c r="E171" s="38" t="s">
        <v>371</v>
      </c>
      <c r="F171" s="16">
        <v>25000</v>
      </c>
      <c r="G171" s="16">
        <v>0</v>
      </c>
      <c r="H171" s="16">
        <v>25000</v>
      </c>
      <c r="I171" t="s">
        <v>24</v>
      </c>
      <c r="J171" t="s">
        <v>321</v>
      </c>
      <c r="K171" s="11">
        <v>45107</v>
      </c>
      <c r="L171" s="12" t="s">
        <v>114</v>
      </c>
      <c r="M171" t="s">
        <v>208</v>
      </c>
    </row>
    <row r="172" spans="2:13" x14ac:dyDescent="0.35">
      <c r="B172" s="11">
        <v>42919</v>
      </c>
      <c r="C172" s="9" t="s">
        <v>372</v>
      </c>
      <c r="D172" t="s">
        <v>319</v>
      </c>
      <c r="E172" s="38" t="s">
        <v>373</v>
      </c>
      <c r="F172" s="16">
        <v>25000</v>
      </c>
      <c r="G172" s="16">
        <v>0</v>
      </c>
      <c r="H172" s="16">
        <v>25000</v>
      </c>
      <c r="I172" t="s">
        <v>24</v>
      </c>
      <c r="J172" t="s">
        <v>321</v>
      </c>
      <c r="K172" s="11">
        <v>45107</v>
      </c>
      <c r="L172" s="12" t="s">
        <v>114</v>
      </c>
      <c r="M172" t="s">
        <v>208</v>
      </c>
    </row>
    <row r="173" spans="2:13" x14ac:dyDescent="0.35">
      <c r="B173" s="11">
        <v>42919</v>
      </c>
      <c r="C173" s="35" t="s">
        <v>374</v>
      </c>
      <c r="D173" t="s">
        <v>319</v>
      </c>
      <c r="E173" s="38" t="s">
        <v>375</v>
      </c>
      <c r="F173" s="16">
        <v>25000</v>
      </c>
      <c r="G173" s="16">
        <v>0</v>
      </c>
      <c r="H173" s="16">
        <v>25000</v>
      </c>
      <c r="I173" t="s">
        <v>24</v>
      </c>
      <c r="J173" t="s">
        <v>321</v>
      </c>
      <c r="K173" s="11">
        <v>45107</v>
      </c>
      <c r="L173" s="12" t="s">
        <v>114</v>
      </c>
      <c r="M173" t="s">
        <v>208</v>
      </c>
    </row>
    <row r="174" spans="2:13" x14ac:dyDescent="0.35">
      <c r="B174" s="11">
        <v>42840</v>
      </c>
      <c r="C174" s="9" t="s">
        <v>376</v>
      </c>
      <c r="D174" t="s">
        <v>319</v>
      </c>
      <c r="E174" s="38" t="s">
        <v>377</v>
      </c>
      <c r="F174" s="16">
        <v>25000</v>
      </c>
      <c r="G174" s="16">
        <v>0</v>
      </c>
      <c r="H174" s="16">
        <v>25000</v>
      </c>
      <c r="I174" t="s">
        <v>24</v>
      </c>
      <c r="J174" t="s">
        <v>321</v>
      </c>
      <c r="K174" s="11">
        <v>45046</v>
      </c>
      <c r="L174" s="12" t="s">
        <v>114</v>
      </c>
      <c r="M174" t="s">
        <v>208</v>
      </c>
    </row>
    <row r="175" spans="2:13" x14ac:dyDescent="0.35">
      <c r="B175" s="11">
        <v>42840</v>
      </c>
      <c r="C175" s="9" t="s">
        <v>378</v>
      </c>
      <c r="D175" t="s">
        <v>319</v>
      </c>
      <c r="E175" s="38" t="s">
        <v>379</v>
      </c>
      <c r="F175" s="16">
        <v>25000</v>
      </c>
      <c r="G175" s="16">
        <v>0</v>
      </c>
      <c r="H175" s="16">
        <v>25000</v>
      </c>
      <c r="I175" t="s">
        <v>24</v>
      </c>
      <c r="J175" t="s">
        <v>321</v>
      </c>
      <c r="K175" s="11">
        <v>45046</v>
      </c>
      <c r="L175" s="12" t="s">
        <v>114</v>
      </c>
      <c r="M175" t="s">
        <v>208</v>
      </c>
    </row>
    <row r="176" spans="2:13" x14ac:dyDescent="0.35">
      <c r="B176" s="11">
        <v>42840</v>
      </c>
      <c r="C176" s="9" t="s">
        <v>380</v>
      </c>
      <c r="D176" t="s">
        <v>319</v>
      </c>
      <c r="E176" s="37" t="s">
        <v>381</v>
      </c>
      <c r="F176" s="16">
        <v>25000</v>
      </c>
      <c r="G176" s="16">
        <v>0</v>
      </c>
      <c r="H176" s="16">
        <v>25000</v>
      </c>
      <c r="I176" t="s">
        <v>24</v>
      </c>
      <c r="J176" t="s">
        <v>321</v>
      </c>
      <c r="K176" s="11">
        <v>45046</v>
      </c>
      <c r="L176" s="12" t="s">
        <v>114</v>
      </c>
      <c r="M176" t="s">
        <v>208</v>
      </c>
    </row>
    <row r="177" spans="2:13" x14ac:dyDescent="0.35">
      <c r="B177" s="11">
        <v>42840</v>
      </c>
      <c r="C177" s="9" t="s">
        <v>382</v>
      </c>
      <c r="D177" t="s">
        <v>319</v>
      </c>
      <c r="E177" s="38" t="s">
        <v>383</v>
      </c>
      <c r="F177" s="16">
        <v>25000</v>
      </c>
      <c r="G177" s="16">
        <v>0</v>
      </c>
      <c r="H177" s="16">
        <v>25000</v>
      </c>
      <c r="I177" t="s">
        <v>24</v>
      </c>
      <c r="J177" t="s">
        <v>321</v>
      </c>
      <c r="K177" s="11">
        <v>45046</v>
      </c>
      <c r="L177" s="12" t="s">
        <v>114</v>
      </c>
      <c r="M177" t="s">
        <v>208</v>
      </c>
    </row>
    <row r="178" spans="2:13" x14ac:dyDescent="0.35">
      <c r="B178" s="11">
        <v>42840</v>
      </c>
      <c r="C178" t="s">
        <v>384</v>
      </c>
      <c r="D178" t="s">
        <v>319</v>
      </c>
      <c r="E178" s="38" t="s">
        <v>385</v>
      </c>
      <c r="F178" s="16">
        <v>25000</v>
      </c>
      <c r="G178" s="16">
        <v>0</v>
      </c>
      <c r="H178" s="16">
        <v>25000</v>
      </c>
      <c r="I178" t="s">
        <v>24</v>
      </c>
      <c r="J178" t="s">
        <v>321</v>
      </c>
      <c r="K178" s="11">
        <v>45046</v>
      </c>
      <c r="L178" s="12" t="s">
        <v>114</v>
      </c>
      <c r="M178" t="s">
        <v>208</v>
      </c>
    </row>
    <row r="179" spans="2:13" x14ac:dyDescent="0.35">
      <c r="B179" s="11">
        <v>42840</v>
      </c>
      <c r="C179" s="9" t="s">
        <v>386</v>
      </c>
      <c r="D179" t="s">
        <v>319</v>
      </c>
      <c r="E179" s="38" t="s">
        <v>387</v>
      </c>
      <c r="F179" s="16">
        <v>25000</v>
      </c>
      <c r="G179" s="16">
        <v>0</v>
      </c>
      <c r="H179" s="16">
        <v>25000</v>
      </c>
      <c r="I179" t="s">
        <v>24</v>
      </c>
      <c r="J179" t="s">
        <v>321</v>
      </c>
      <c r="K179" s="11">
        <v>45046</v>
      </c>
      <c r="L179" s="12" t="s">
        <v>114</v>
      </c>
      <c r="M179" t="s">
        <v>208</v>
      </c>
    </row>
    <row r="180" spans="2:13" x14ac:dyDescent="0.35">
      <c r="B180" s="11">
        <v>42840</v>
      </c>
      <c r="C180" s="9" t="s">
        <v>388</v>
      </c>
      <c r="D180" t="s">
        <v>319</v>
      </c>
      <c r="E180" s="38" t="s">
        <v>389</v>
      </c>
      <c r="F180" s="16">
        <v>25000</v>
      </c>
      <c r="G180" s="16">
        <v>0</v>
      </c>
      <c r="H180" s="16">
        <v>25000</v>
      </c>
      <c r="I180" t="s">
        <v>24</v>
      </c>
      <c r="J180" t="s">
        <v>321</v>
      </c>
      <c r="K180" s="11">
        <v>45046</v>
      </c>
      <c r="L180" s="12" t="s">
        <v>114</v>
      </c>
      <c r="M180" t="s">
        <v>208</v>
      </c>
    </row>
    <row r="181" spans="2:13" x14ac:dyDescent="0.35">
      <c r="B181" s="11">
        <v>42840</v>
      </c>
      <c r="C181" s="9" t="s">
        <v>390</v>
      </c>
      <c r="D181" t="s">
        <v>319</v>
      </c>
      <c r="E181" s="38" t="s">
        <v>391</v>
      </c>
      <c r="F181" s="16">
        <v>25000</v>
      </c>
      <c r="G181" s="16">
        <v>0</v>
      </c>
      <c r="H181" s="16">
        <v>25000</v>
      </c>
      <c r="I181" t="s">
        <v>24</v>
      </c>
      <c r="J181" t="s">
        <v>321</v>
      </c>
      <c r="K181" s="11">
        <v>45046</v>
      </c>
      <c r="L181" s="12" t="s">
        <v>114</v>
      </c>
      <c r="M181" t="s">
        <v>208</v>
      </c>
    </row>
    <row r="182" spans="2:13" x14ac:dyDescent="0.35">
      <c r="B182" s="11">
        <v>42840</v>
      </c>
      <c r="C182" s="9" t="s">
        <v>392</v>
      </c>
      <c r="D182" t="s">
        <v>319</v>
      </c>
      <c r="E182" s="35" t="s">
        <v>393</v>
      </c>
      <c r="F182" s="16">
        <v>25000</v>
      </c>
      <c r="G182" s="16">
        <v>0</v>
      </c>
      <c r="H182" s="16">
        <v>25000</v>
      </c>
      <c r="I182" t="s">
        <v>24</v>
      </c>
      <c r="J182" t="s">
        <v>321</v>
      </c>
      <c r="K182" s="11">
        <v>45046</v>
      </c>
      <c r="L182" s="12" t="s">
        <v>114</v>
      </c>
      <c r="M182" t="s">
        <v>208</v>
      </c>
    </row>
    <row r="183" spans="2:13" x14ac:dyDescent="0.35">
      <c r="B183" s="11">
        <v>42840</v>
      </c>
      <c r="C183" s="9" t="s">
        <v>394</v>
      </c>
      <c r="D183" t="s">
        <v>319</v>
      </c>
      <c r="E183" s="9" t="s">
        <v>395</v>
      </c>
      <c r="F183" s="16">
        <v>25000</v>
      </c>
      <c r="G183" s="16">
        <v>0</v>
      </c>
      <c r="H183" s="16">
        <v>25000</v>
      </c>
      <c r="I183" t="s">
        <v>24</v>
      </c>
      <c r="J183" t="s">
        <v>321</v>
      </c>
      <c r="K183" s="11">
        <v>45046</v>
      </c>
      <c r="L183" s="12" t="s">
        <v>114</v>
      </c>
      <c r="M183" t="s">
        <v>208</v>
      </c>
    </row>
    <row r="184" spans="2:13" x14ac:dyDescent="0.35">
      <c r="B184" s="11">
        <v>42840</v>
      </c>
      <c r="C184" t="s">
        <v>396</v>
      </c>
      <c r="D184" t="s">
        <v>319</v>
      </c>
      <c r="E184" s="37" t="s">
        <v>397</v>
      </c>
      <c r="F184" s="16">
        <v>25000</v>
      </c>
      <c r="G184" s="16">
        <v>0</v>
      </c>
      <c r="H184" s="16">
        <v>25000</v>
      </c>
      <c r="I184" t="s">
        <v>24</v>
      </c>
      <c r="J184" t="s">
        <v>321</v>
      </c>
      <c r="K184" s="11">
        <v>45046</v>
      </c>
      <c r="L184" s="12" t="s">
        <v>114</v>
      </c>
      <c r="M184" t="s">
        <v>208</v>
      </c>
    </row>
    <row r="185" spans="2:13" x14ac:dyDescent="0.35">
      <c r="B185" s="11">
        <v>42840</v>
      </c>
      <c r="C185" s="9" t="s">
        <v>398</v>
      </c>
      <c r="D185" t="s">
        <v>319</v>
      </c>
      <c r="E185" s="37" t="s">
        <v>399</v>
      </c>
      <c r="F185" s="16">
        <v>25000</v>
      </c>
      <c r="G185" s="16">
        <v>0</v>
      </c>
      <c r="H185" s="16">
        <v>25000</v>
      </c>
      <c r="I185" t="s">
        <v>24</v>
      </c>
      <c r="J185" t="s">
        <v>321</v>
      </c>
      <c r="K185" s="11">
        <v>45046</v>
      </c>
      <c r="L185" s="12" t="s">
        <v>114</v>
      </c>
      <c r="M185" t="s">
        <v>208</v>
      </c>
    </row>
    <row r="186" spans="2:13" x14ac:dyDescent="0.35">
      <c r="B186" s="11">
        <v>42840</v>
      </c>
      <c r="C186" s="9" t="s">
        <v>400</v>
      </c>
      <c r="D186" t="s">
        <v>319</v>
      </c>
      <c r="E186" s="38" t="s">
        <v>401</v>
      </c>
      <c r="F186" s="16">
        <v>25000</v>
      </c>
      <c r="G186" s="16">
        <v>0</v>
      </c>
      <c r="H186" s="16">
        <v>25000</v>
      </c>
      <c r="I186" t="s">
        <v>24</v>
      </c>
      <c r="J186" t="s">
        <v>321</v>
      </c>
      <c r="K186" s="11">
        <v>45046</v>
      </c>
      <c r="L186" s="12" t="s">
        <v>114</v>
      </c>
      <c r="M186" t="s">
        <v>208</v>
      </c>
    </row>
    <row r="187" spans="2:13" x14ac:dyDescent="0.35">
      <c r="B187" s="11">
        <v>42840</v>
      </c>
      <c r="C187" s="9" t="s">
        <v>402</v>
      </c>
      <c r="D187" t="s">
        <v>319</v>
      </c>
      <c r="E187" s="38" t="s">
        <v>403</v>
      </c>
      <c r="F187" s="16">
        <v>25000</v>
      </c>
      <c r="G187" s="16">
        <v>0</v>
      </c>
      <c r="H187" s="16">
        <v>25000</v>
      </c>
      <c r="I187" t="s">
        <v>24</v>
      </c>
      <c r="J187" t="s">
        <v>321</v>
      </c>
      <c r="K187" s="11">
        <v>45046</v>
      </c>
      <c r="L187" s="12" t="s">
        <v>114</v>
      </c>
      <c r="M187" t="s">
        <v>208</v>
      </c>
    </row>
    <row r="188" spans="2:13" x14ac:dyDescent="0.35">
      <c r="B188" s="11">
        <v>42840</v>
      </c>
      <c r="C188" s="9" t="s">
        <v>404</v>
      </c>
      <c r="D188" t="s">
        <v>319</v>
      </c>
      <c r="E188" s="38" t="s">
        <v>405</v>
      </c>
      <c r="F188" s="16">
        <v>25000</v>
      </c>
      <c r="G188" s="16">
        <v>0</v>
      </c>
      <c r="H188" s="16">
        <v>25000</v>
      </c>
      <c r="I188" t="s">
        <v>24</v>
      </c>
      <c r="J188" t="s">
        <v>321</v>
      </c>
      <c r="K188" s="11">
        <v>45046</v>
      </c>
      <c r="L188" s="12" t="s">
        <v>114</v>
      </c>
      <c r="M188" t="s">
        <v>208</v>
      </c>
    </row>
    <row r="189" spans="2:13" x14ac:dyDescent="0.35">
      <c r="B189" s="11">
        <v>42840</v>
      </c>
      <c r="C189" s="9" t="s">
        <v>406</v>
      </c>
      <c r="D189" t="s">
        <v>319</v>
      </c>
      <c r="E189" s="38" t="s">
        <v>407</v>
      </c>
      <c r="F189" s="16">
        <v>25000</v>
      </c>
      <c r="G189" s="16">
        <v>0</v>
      </c>
      <c r="H189" s="16">
        <v>25000</v>
      </c>
      <c r="I189" t="s">
        <v>24</v>
      </c>
      <c r="J189" t="s">
        <v>321</v>
      </c>
      <c r="K189" s="11">
        <v>45046</v>
      </c>
      <c r="L189" s="12" t="s">
        <v>114</v>
      </c>
      <c r="M189" t="s">
        <v>208</v>
      </c>
    </row>
    <row r="190" spans="2:13" x14ac:dyDescent="0.35">
      <c r="B190" s="11">
        <v>42840</v>
      </c>
      <c r="C190" s="9" t="s">
        <v>408</v>
      </c>
      <c r="D190" t="s">
        <v>319</v>
      </c>
      <c r="E190" s="38" t="s">
        <v>409</v>
      </c>
      <c r="F190" s="16">
        <v>25000</v>
      </c>
      <c r="G190" s="16">
        <v>0</v>
      </c>
      <c r="H190" s="16">
        <v>25000</v>
      </c>
      <c r="I190" t="s">
        <v>24</v>
      </c>
      <c r="J190" t="s">
        <v>321</v>
      </c>
      <c r="K190" s="11">
        <v>45046</v>
      </c>
      <c r="L190" s="12" t="s">
        <v>114</v>
      </c>
      <c r="M190" t="s">
        <v>208</v>
      </c>
    </row>
  </sheetData>
  <dataConsolidate/>
  <mergeCells count="4">
    <mergeCell ref="D2:E2"/>
    <mergeCell ref="D4:E4"/>
    <mergeCell ref="B4:C4"/>
    <mergeCell ref="B2:C2"/>
  </mergeCells>
  <conditionalFormatting sqref="C54">
    <cfRule type="duplicateValues" dxfId="15" priority="15"/>
  </conditionalFormatting>
  <conditionalFormatting sqref="C55">
    <cfRule type="duplicateValues" dxfId="14" priority="14"/>
  </conditionalFormatting>
  <conditionalFormatting sqref="C56">
    <cfRule type="duplicateValues" dxfId="13" priority="13"/>
  </conditionalFormatting>
  <conditionalFormatting sqref="C57">
    <cfRule type="duplicateValues" dxfId="12" priority="12"/>
  </conditionalFormatting>
  <conditionalFormatting sqref="C58">
    <cfRule type="duplicateValues" dxfId="11" priority="11"/>
  </conditionalFormatting>
  <conditionalFormatting sqref="C59">
    <cfRule type="duplicateValues" dxfId="10" priority="10"/>
  </conditionalFormatting>
  <conditionalFormatting sqref="C60">
    <cfRule type="duplicateValues" dxfId="9" priority="9"/>
  </conditionalFormatting>
  <conditionalFormatting sqref="C61">
    <cfRule type="duplicateValues" dxfId="8" priority="8"/>
  </conditionalFormatting>
  <conditionalFormatting sqref="C62">
    <cfRule type="duplicateValues" dxfId="7" priority="7"/>
  </conditionalFormatting>
  <conditionalFormatting sqref="C63">
    <cfRule type="duplicateValues" dxfId="6" priority="6"/>
  </conditionalFormatting>
  <conditionalFormatting sqref="C64">
    <cfRule type="duplicateValues" dxfId="5" priority="5"/>
  </conditionalFormatting>
  <conditionalFormatting sqref="C65">
    <cfRule type="duplicateValues" dxfId="4" priority="4"/>
  </conditionalFormatting>
  <conditionalFormatting sqref="C66">
    <cfRule type="duplicateValues" dxfId="3" priority="3"/>
  </conditionalFormatting>
  <conditionalFormatting sqref="C69">
    <cfRule type="duplicateValues" dxfId="2" priority="2"/>
  </conditionalFormatting>
  <conditionalFormatting sqref="C71">
    <cfRule type="duplicateValues" dxfId="1" priority="1"/>
  </conditionalFormatting>
  <conditionalFormatting sqref="C72 C70 C67:C68 C8:C53">
    <cfRule type="duplicateValues" dxfId="0" priority="18"/>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I191:I1048576 I8:I99</xm:sqref>
        </x14:dataValidation>
        <x14:dataValidation type="list" allowBlank="1" showInputMessage="1" showErrorMessage="1" xr:uid="{00000000-0002-0000-0000-000001000000}">
          <x14:formula1>
            <xm:f>'DO NOT DELETE'!$B$1:$B$12</xm:f>
          </x14:formula1>
          <xm:sqref>M191:M1048576 M8:M99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5" x14ac:dyDescent="0.35"/>
  <cols>
    <col min="1" max="1" width="87.453125" customWidth="1"/>
    <col min="2" max="2" width="79.7265625" bestFit="1" customWidth="1"/>
  </cols>
  <sheetData>
    <row r="1" spans="1:2" x14ac:dyDescent="0.35">
      <c r="A1" s="9" t="s">
        <v>24</v>
      </c>
      <c r="B1" t="s">
        <v>30</v>
      </c>
    </row>
    <row r="2" spans="1:2" x14ac:dyDescent="0.35">
      <c r="A2" s="9" t="s">
        <v>25</v>
      </c>
      <c r="B2" t="s">
        <v>31</v>
      </c>
    </row>
    <row r="3" spans="1:2" x14ac:dyDescent="0.35">
      <c r="A3" s="9" t="s">
        <v>26</v>
      </c>
      <c r="B3" t="s">
        <v>32</v>
      </c>
    </row>
    <row r="4" spans="1:2" x14ac:dyDescent="0.35">
      <c r="A4" s="9" t="s">
        <v>27</v>
      </c>
      <c r="B4" t="s">
        <v>33</v>
      </c>
    </row>
    <row r="5" spans="1:2" x14ac:dyDescent="0.35">
      <c r="A5" s="9"/>
      <c r="B5" t="s">
        <v>34</v>
      </c>
    </row>
    <row r="6" spans="1:2" x14ac:dyDescent="0.35">
      <c r="A6" s="9"/>
      <c r="B6" t="s">
        <v>35</v>
      </c>
    </row>
    <row r="7" spans="1:2" x14ac:dyDescent="0.35">
      <c r="A7" s="9"/>
      <c r="B7" t="s">
        <v>36</v>
      </c>
    </row>
    <row r="8" spans="1:2" x14ac:dyDescent="0.35">
      <c r="A8" s="9"/>
      <c r="B8" t="s">
        <v>37</v>
      </c>
    </row>
    <row r="9" spans="1:2" x14ac:dyDescent="0.35">
      <c r="A9" s="9"/>
      <c r="B9" t="s">
        <v>38</v>
      </c>
    </row>
    <row r="10" spans="1:2" x14ac:dyDescent="0.35">
      <c r="A10" s="9"/>
      <c r="B10" t="s">
        <v>39</v>
      </c>
    </row>
    <row r="11" spans="1:2" x14ac:dyDescent="0.35">
      <c r="B11" t="s">
        <v>40</v>
      </c>
    </row>
    <row r="12" spans="1:2" x14ac:dyDescent="0.35">
      <c r="B12"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7F7903A5ECC4A834789D620405C8A" ma:contentTypeVersion="1" ma:contentTypeDescription="Create a new document." ma:contentTypeScope="" ma:versionID="5cdbb2a60aaab336ae47d3c7f6e8ab67">
  <xsd:schema xmlns:xsd="http://www.w3.org/2001/XMLSchema" xmlns:xs="http://www.w3.org/2001/XMLSchema" xmlns:p="http://schemas.microsoft.com/office/2006/metadata/properties" xmlns:ns2="3aaeb8ea-11c5-42a3-82a0-f4386a047b89" xmlns:ns3="fa06f8cc-f29f-4047-88e0-d4e869575aa2" targetNamespace="http://schemas.microsoft.com/office/2006/metadata/properties" ma:root="true" ma:fieldsID="973fd1afb5409c9bcb353785b6d48d93" ns2:_="" ns3:_="">
    <xsd:import namespace="3aaeb8ea-11c5-42a3-82a0-f4386a047b89"/>
    <xsd:import namespace="fa06f8cc-f29f-4047-88e0-d4e869575aa2"/>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06f8cc-f29f-4047-88e0-d4e869575aa2" elementFormDefault="qualified">
    <xsd:import namespace="http://schemas.microsoft.com/office/2006/documentManagement/types"/>
    <xsd:import namespace="http://schemas.microsoft.com/office/infopath/2007/PartnerControls"/>
    <xsd:element name="DisplayOrder" ma:index="9" nillable="true" ma:displayName="DisplayOrder" ma:decimals="5" ma:internalName="DisplayOrder">
      <xsd:simpleType>
        <xsd:restriction base="dms:Number"/>
      </xsd:simpleType>
    </xsd:element>
    <xsd:element name="Item" ma:index="10" nillable="true" ma:displayName="Item" ma:indexed="true" ma:list="{0744757d-01a7-40bc-939d-a472e8c0af2e}" ma:internalName="Item" ma:readOnly="false"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fa06f8cc-f29f-4047-88e0-d4e869575aa2">65535</DisplayOrder>
    <Item xmlns="fa06f8cc-f29f-4047-88e0-d4e869575aa2" xsi:nil="true"/>
  </documentManagement>
</p:properties>
</file>

<file path=customXml/itemProps1.xml><?xml version="1.0" encoding="utf-8"?>
<ds:datastoreItem xmlns:ds="http://schemas.openxmlformats.org/officeDocument/2006/customXml" ds:itemID="{15BB774B-45E9-4979-9BA9-62C743C25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fa06f8cc-f29f-4047-88e0-d4e869575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4464C-7B19-4C1E-B089-5A223284E0CF}">
  <ds:schemaRefs>
    <ds:schemaRef ds:uri="http://schemas.microsoft.com/sharepoint/v3/contenttype/forms"/>
  </ds:schemaRefs>
</ds:datastoreItem>
</file>

<file path=customXml/itemProps3.xml><?xml version="1.0" encoding="utf-8"?>
<ds:datastoreItem xmlns:ds="http://schemas.openxmlformats.org/officeDocument/2006/customXml" ds:itemID="{88CF00BB-F7DC-4963-A852-D009BB5854F1}">
  <ds:schemaRefs>
    <ds:schemaRef ds:uri="http://schemas.microsoft.com/office/2006/metadata/properties"/>
    <ds:schemaRef ds:uri="http://schemas.microsoft.com/office/infopath/2007/PartnerControls"/>
    <ds:schemaRef ds:uri="fa06f8cc-f29f-4047-88e0-d4e869575a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Q3 FY2021-2022</vt:lpstr>
      <vt:lpstr>DO NOT DELETE</vt:lpstr>
      <vt:lpstr>'Q3 FY2021-2022'!Print_Area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Oct-Dec Q3</dc:title>
  <dc:creator>Melissa Sexsmith</dc:creator>
  <cp:lastModifiedBy>Tlucko, Alannah AEST:EX</cp:lastModifiedBy>
  <cp:lastPrinted>2016-05-26T00:13:29Z</cp:lastPrinted>
  <dcterms:created xsi:type="dcterms:W3CDTF">2016-05-20T21:39:28Z</dcterms:created>
  <dcterms:modified xsi:type="dcterms:W3CDTF">2022-02-07T23:01:06Z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0x01010070C7F7903A5ECC4A834789D620405C8A</vt:lpwstr>
  </property>
</Properties>
</file>