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pen Information\1. Proactive Release\Contracts over 10K\Q3 2021-2022 OCT-DEC\Approved\"/>
    </mc:Choice>
  </mc:AlternateContent>
  <xr:revisionPtr revIDLastSave="0" documentId="8_{AF18D1AB-2F92-44CD-BE98-728856FFFE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3 FY2021-2022" sheetId="1" r:id="rId1"/>
  </sheets>
  <definedNames>
    <definedName name="_xlnm.Print_Area" localSheetId="0">'Q3 FY2021-2022'!$A$1:$L$37</definedName>
  </definedNames>
  <calcPr calcId="145621"/>
</workbook>
</file>

<file path=xl/sharedStrings.xml><?xml version="1.0" encoding="utf-8"?>
<sst xmlns="http://schemas.openxmlformats.org/spreadsheetml/2006/main" count="513" uniqueCount="280">
  <si>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</si>
  <si>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</si>
  <si>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</si>
  <si>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</si>
  <si>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</si>
  <si>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</si>
  <si>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</si>
  <si>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</si>
  <si>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</si>
  <si>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</si>
  <si>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</si>
  <si>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</si>
  <si>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</si>
  <si>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</si>
  <si>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</si>
  <si>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</si>
  <si>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</si>
  <si>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</si>
  <si>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</si>
  <si>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</si>
  <si>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</si>
  <si>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</si>
  <si>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</si>
  <si>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</si>
  <si>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</si>
  <si>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</si>
  <si>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Environment and Climate Change Strategy</t>
  </si>
  <si>
    <t>Q.3 2021/2022</t>
  </si>
  <si>
    <t>WO22JHQ028</t>
  </si>
  <si>
    <t>29CFJ Executive Director Knowledge Management</t>
  </si>
  <si>
    <t>PHYLA BIOLOGICAL CONSULTING INC.</t>
  </si>
  <si>
    <t>Prof Serv-Oper and Reg</t>
  </si>
  <si>
    <t>Whitebark Pine data loading.</t>
  </si>
  <si>
    <t>100 Open competitive process</t>
  </si>
  <si>
    <t>WO22JHQ013</t>
  </si>
  <si>
    <t>CHARTWELL RESOURCE GROUP LTD.</t>
  </si>
  <si>
    <t>Fish Data Conversion</t>
  </si>
  <si>
    <t>GS22EB0049</t>
  </si>
  <si>
    <t>29CFI Executive Director Ecosystems Branch</t>
  </si>
  <si>
    <t>ANDERSON, IRALEIGH</t>
  </si>
  <si>
    <t>ELEMENT OCCURRENCE CREATION</t>
  </si>
  <si>
    <t>101 Direct Award - Another competitive selection process used</t>
  </si>
  <si>
    <t>GS22EB0087</t>
  </si>
  <si>
    <t>KAYTOR, BENITA</t>
  </si>
  <si>
    <t>Omineca Fisher Habitat Extension and Exclusion Box Research</t>
  </si>
  <si>
    <t>GS22NLE196</t>
  </si>
  <si>
    <t>29CFQ Exec Director Regional Operations Branch, BC Parks</t>
  </si>
  <si>
    <t>PANABODE INTERNATIONAL LTD.</t>
  </si>
  <si>
    <t>PURCHASE OF 3 LOCK AND JOINT ACCESSIBLE PIT TOILETS</t>
  </si>
  <si>
    <t>GS22JHQ059</t>
  </si>
  <si>
    <t>29CFK Executive Director Water Protection and Sustainability</t>
  </si>
  <si>
    <t>WORLEY CANADA SERVICES LTD.</t>
  </si>
  <si>
    <t>Aquifer Mapping South</t>
  </si>
  <si>
    <t>GS22EB0055</t>
  </si>
  <si>
    <t>KEEFER ECOLOGICAL SERVICES LTD.</t>
  </si>
  <si>
    <t>Element Occurrence Creation</t>
  </si>
  <si>
    <t>CP22NAN041</t>
  </si>
  <si>
    <t>29CFO Provincial Services Branch</t>
  </si>
  <si>
    <t>POLARIS LAND SURVEYING INC.</t>
  </si>
  <si>
    <t>SURVEYING CHINA BEACH CAMPGROUNDS</t>
  </si>
  <si>
    <t>CP22NAN037</t>
  </si>
  <si>
    <t>SMALL &amp; ROSSELL LANDSCAPE ARCHITECTS INC.</t>
  </si>
  <si>
    <t>CHINA BEACH CAMPGROUND ADDITIONAL SITES</t>
  </si>
  <si>
    <t>GS22JHQ090A</t>
  </si>
  <si>
    <t>HATFIELD CONSULTANTS LLP</t>
  </si>
  <si>
    <t>Climate Change Assessment for Infrastructure and Cultural sites</t>
  </si>
  <si>
    <t>GS22JHQ133</t>
  </si>
  <si>
    <t>BRIMACOMBE, SHERRY</t>
  </si>
  <si>
    <t>BC Wildfire Planning &amp; Prevention Toolkit &amp;#65533; Document Graphic Design services</t>
  </si>
  <si>
    <t>OP22NLE151</t>
  </si>
  <si>
    <t>HALE STORM HOLDINGS LTD.</t>
  </si>
  <si>
    <t>WEST ARM PARK TEMP ROAD BUILD INTO TU2B AND ROAD REHAB TU5</t>
  </si>
  <si>
    <t>GS22JHQ092</t>
  </si>
  <si>
    <t>29CFB Executive Director Environmental Standards</t>
  </si>
  <si>
    <t>PINNA SUSTAINABILITY INC.</t>
  </si>
  <si>
    <t xml:space="preserve"> JURISDICTIONAL SCAN REGRADING REGULATION OF RODENTICIDES</t>
  </si>
  <si>
    <t>GS22PGE016</t>
  </si>
  <si>
    <t>TAHLTAN-ALLNORTH CONSULTANTS LIMITED PARTNERSHIP</t>
  </si>
  <si>
    <t>Detailed condition inspection of the Klastline River Bridge in Mount Edziza Provinial Park; condition report detailing the condition of the bridge and engineering assessment report</t>
  </si>
  <si>
    <t>PACKHAM, MICHAEL</t>
  </si>
  <si>
    <t>Badger Connectivity and Highway Mitigation Project &amp;#65533; Pritchard Priority Linkage Zone</t>
  </si>
  <si>
    <t>GS22EB0069</t>
  </si>
  <si>
    <t>DEPARTURE BAY VENTURES INC.</t>
  </si>
  <si>
    <t>Provincial Status Reports: Marine Mammals</t>
  </si>
  <si>
    <t>GS22WLE012</t>
  </si>
  <si>
    <t>THOMAS, APRIL IRIS &amp; THOMAS, JAMIE FRANCIS</t>
  </si>
  <si>
    <t>Secwepemc Silvaculture Implement the Lac La Hache Fuel Reduction prescription</t>
  </si>
  <si>
    <t>PO-009934</t>
  </si>
  <si>
    <t>29CGH Business Delivery</t>
  </si>
  <si>
    <t>HIGHWAY THREE SOLUTIONS (2013) LTD.</t>
  </si>
  <si>
    <t>Information Systems-Operating</t>
  </si>
  <si>
    <t>Atlassian Jira product renewals</t>
  </si>
  <si>
    <t>GS22EB0078</t>
  </si>
  <si>
    <t>DAVIS ENVIRONMENTAL LTD.</t>
  </si>
  <si>
    <t>Cariboo Fisher Habitat Extension, Knowledge, and Population Monitoring</t>
  </si>
  <si>
    <t>GS22NLE195</t>
  </si>
  <si>
    <t>TXN INSTALLATIONS LTD.</t>
  </si>
  <si>
    <t>TYPE II PICNIC BENCH PURCHASE</t>
  </si>
  <si>
    <t>GS22JHQ094A</t>
  </si>
  <si>
    <t>29CAA Clean BC Program for Industry</t>
  </si>
  <si>
    <t>BUTTON INC.</t>
  </si>
  <si>
    <t>Greenhouse Gas Industrial Reporting and Compliance System (GGIRCS)</t>
  </si>
  <si>
    <t>600 Other purchase process</t>
  </si>
  <si>
    <t>GS22EB0068</t>
  </si>
  <si>
    <t>FSR FLUVIAL SYSTEMS RESEARCH INC.</t>
  </si>
  <si>
    <t>Stream Channel Physical Surveys - Carnation Creek</t>
  </si>
  <si>
    <t>GS22JHQ104</t>
  </si>
  <si>
    <t>CLEARSTONE ENGINEERING LTD.</t>
  </si>
  <si>
    <t>EMISSIONS ESTIMATION METHODS FOR FUGITIVE EMISSIONS FROM MINES IN BC</t>
  </si>
  <si>
    <t>IS22IIT043</t>
  </si>
  <si>
    <t>29CG7 Regional Director, Branch Operations</t>
  </si>
  <si>
    <t>DISCO INNOVATION STUDIO LTD.</t>
  </si>
  <si>
    <t>EPD Service Design and Discovery</t>
  </si>
  <si>
    <t>OP22NAN123</t>
  </si>
  <si>
    <t>STONECROFT ENGINEERING LTD.</t>
  </si>
  <si>
    <t>ENGINEERING ASSESSMENTS FOR BRIDGES IN STRATHCONA PARK - PRV 22-P-40</t>
  </si>
  <si>
    <t>GS22JHQ050</t>
  </si>
  <si>
    <t>Aquifer Mapping Northeast</t>
  </si>
  <si>
    <t>CP22PGE-19</t>
  </si>
  <si>
    <t>WILDWOOD PROFESSIONAL CONSULTING LTD.</t>
  </si>
  <si>
    <t>Muncho expansion planning</t>
  </si>
  <si>
    <t>GS22JHQ053</t>
  </si>
  <si>
    <t>HEMMERA ENVIROCHEM INC.</t>
  </si>
  <si>
    <t>Ozone Dataset Development for NO2 Modelling</t>
  </si>
  <si>
    <t>GS22JHQ077</t>
  </si>
  <si>
    <t>LAKES ENVIRONMENTAL CONSULTANTS INC.</t>
  </si>
  <si>
    <t>WRF Data Sensitivity Studies</t>
  </si>
  <si>
    <t>CP22PGE-17</t>
  </si>
  <si>
    <t>MCELHANNEY LTD.</t>
  </si>
  <si>
    <t>BLT FLOOD - TRAIL ASSESMENT AND PLANNING</t>
  </si>
  <si>
    <t>TP22JHQ041</t>
  </si>
  <si>
    <t>29CGA PEF</t>
  </si>
  <si>
    <t>BULKLEY VALLEY RESEARCH CENTRE</t>
  </si>
  <si>
    <t>Shared Cost Arrangements</t>
  </si>
  <si>
    <t>determine the health status and stand locations of Whitebark pine in Tweedsmuir South Provincial Park and Itcha Ilgachuz Provincial Park</t>
  </si>
  <si>
    <t>GS22JHQ122</t>
  </si>
  <si>
    <t>THE CYGNUS DESIGN GROUP INC.</t>
  </si>
  <si>
    <t>BC Parks Signage Standards Update</t>
  </si>
  <si>
    <t>TP22JHQ055</t>
  </si>
  <si>
    <t>THE ADAMS RIVER SALMON SOCIETY</t>
  </si>
  <si>
    <t>GOVERNMENT TRANSFER AGREEMENT</t>
  </si>
  <si>
    <t>TP22JHQ033</t>
  </si>
  <si>
    <t>NUXALK NATION</t>
  </si>
  <si>
    <t>Assessing grizzly bear response to human activities, including bear viewing, on the Atnarko River in Tweedsmuir South Provincial Park</t>
  </si>
  <si>
    <t>GS22JHQ099</t>
  </si>
  <si>
    <t>LENZ, GARTH E</t>
  </si>
  <si>
    <t>PHOTOGRAPHY IN THE OKANAGAN AND THOMPSON</t>
  </si>
  <si>
    <t>GS22JHQ090</t>
  </si>
  <si>
    <t>OP22NAN119</t>
  </si>
  <si>
    <t>VIKING MARINE/OUTDOORS LTD.</t>
  </si>
  <si>
    <t>ELK FALLS ENTRANCE RESTORATION - LP</t>
  </si>
  <si>
    <t>GS22LME0018</t>
  </si>
  <si>
    <t>ECHO ECOLOGICAL ENTERPRISES</t>
  </si>
  <si>
    <t>CONDUCT AMPHIBIAN ROAD SURVEY ON MIKE LAKE ROAD IN GOLDEN EARS PARK</t>
  </si>
  <si>
    <t/>
  </si>
  <si>
    <t>Late Entered Contracts</t>
  </si>
  <si>
    <t>GS22JHQ048</t>
  </si>
  <si>
    <t>29CFY Climate Action</t>
  </si>
  <si>
    <t>WOYNILLOWICZ, DANIEL</t>
  </si>
  <si>
    <t>Roadmap to 2030</t>
  </si>
  <si>
    <t>GS22JHQ060</t>
  </si>
  <si>
    <t>GHD LIMITED</t>
  </si>
  <si>
    <t>Annual Verification of Public Sector Emissions - 2020 Reporting Year</t>
  </si>
  <si>
    <t>GS22EB0050</t>
  </si>
  <si>
    <t>BARNEWALL, EMILY C</t>
  </si>
  <si>
    <t>LM22LME0011</t>
  </si>
  <si>
    <t>ECORA ENGINEERING &amp; RESOURCE GROUP LTD.</t>
  </si>
  <si>
    <t>HICKS DAM SERVICES</t>
  </si>
  <si>
    <t>GS22JHQ063</t>
  </si>
  <si>
    <t>HANSEN, MIA J</t>
  </si>
  <si>
    <t>ROADMAP TO 2030: GRAPHICS &amp; DESIGN</t>
  </si>
  <si>
    <t>GS22EB0067</t>
  </si>
  <si>
    <t>Fisher Ecology and Conservation in British Columbia</t>
  </si>
  <si>
    <t>GS22JHQ094</t>
  </si>
  <si>
    <t>LGL LIMITED</t>
  </si>
  <si>
    <t>WRITING THE NICKEL WATER QULITY GUIDELINES TECHNICAL REPORT FOR THE PROTECTION OF AQUATIC LIFE FOR BRITISH COLUMBIA</t>
  </si>
  <si>
    <t>GS22JHQ129</t>
  </si>
  <si>
    <t>THOMSON, GARETH</t>
  </si>
  <si>
    <t>One-day conservation training for all staff - curriculum development</t>
  </si>
  <si>
    <t>GS22JHQ093</t>
  </si>
  <si>
    <t>29CF4 Executive Director Environmental Emergency Branch</t>
  </si>
  <si>
    <t>BOLSTER CONSULTING LTD.</t>
  </si>
  <si>
    <t xml:space="preserve"> Meeting site remediation requirements: in-depth training for environmental consultants and clients of Land Remediation Section</t>
  </si>
  <si>
    <t>GS22JHQ039</t>
  </si>
  <si>
    <t>EXPONENT, INC.</t>
  </si>
  <si>
    <t>TOLLS DEVELOPMENT</t>
  </si>
  <si>
    <t>TP22EB0062</t>
  </si>
  <si>
    <t>THE UNIVERSITY OF BRITISH COLUMBIA</t>
  </si>
  <si>
    <t>NECHAKO - FRASER WHITE STURGEON GENETICS</t>
  </si>
  <si>
    <t>FISH FENCE AND CAMP OPERATIONS - CARNATION CREEK</t>
  </si>
  <si>
    <t>GS22JHQ089</t>
  </si>
  <si>
    <t>UPDATE TO GUIDELINES FOR ENVIRONMENTAL MONITORING AT MUNICIPAL SOLID WASTE LANDFILLS</t>
  </si>
  <si>
    <t>CP22CBE040</t>
  </si>
  <si>
    <t>ISL ENGINEERING AND LAND SERVICES LTD.</t>
  </si>
  <si>
    <t>ENGINEERING</t>
  </si>
  <si>
    <t>GS22EB0052</t>
  </si>
  <si>
    <t>WEBB, CONAN</t>
  </si>
  <si>
    <t>GS22JHQ075</t>
  </si>
  <si>
    <t>MACDONALD, JOANNE M</t>
  </si>
  <si>
    <t>Restructure the Site Remediation web pages to better reflect the contaminated sites legislation requirements.</t>
  </si>
  <si>
    <t>GS22EB0063</t>
  </si>
  <si>
    <t>STATUS ASSESSMENTS OF ECOLOGICIAL COMMUNITIES AT RISK BC</t>
  </si>
  <si>
    <t>TP22JHQ8066</t>
  </si>
  <si>
    <t>NANAIMO FOREST PRODUCTS LTD.</t>
  </si>
  <si>
    <t>GRANT PAYMENT</t>
  </si>
  <si>
    <t>GS22JHQ087</t>
  </si>
  <si>
    <t>PO, HOI KI</t>
  </si>
  <si>
    <t>Derivation of Major Ions Water Quality Guidelines for the Protection of Aquatic Life for British Columbia</t>
  </si>
  <si>
    <t>WO22JHQ030</t>
  </si>
  <si>
    <t>MADRONE ENVIRONMENTAL SERVICES LTD.</t>
  </si>
  <si>
    <t>Coast Structural Stage Standards</t>
  </si>
  <si>
    <t>CP22KAE023</t>
  </si>
  <si>
    <t>BORROW ENTERPRISES LTD.</t>
  </si>
  <si>
    <t>ROAD MAINTENANCE AND CONSTRUCTION IMPROVEMENTS, BATTLE MOUNTAIN ROAD (5.4 KM) WELLS GRAY PROV. PARK</t>
  </si>
  <si>
    <t>GS22JHQ100</t>
  </si>
  <si>
    <t>CORE6 ENVIRONMENTAL LTD.</t>
  </si>
  <si>
    <t>Making Contaminated Sites Climate Ready (Climate Adaptation Preparedness Strategy (CPAS) Phase 1)</t>
  </si>
  <si>
    <t>TP22JHQ039</t>
  </si>
  <si>
    <t>FIRST PEOPLES' HERITAGE, LANGUAGE AND CULTURE COUNCIL</t>
  </si>
  <si>
    <t>EXPLORING THE IMPACTS OF CLIMATE CHANGE ON INDIGENOUS CULTURAL HERITAGE</t>
  </si>
  <si>
    <t>OP22NLE129</t>
  </si>
  <si>
    <t>WEST ARM SILVICULTURE INC.</t>
  </si>
  <si>
    <t>WEST ARM PARK FUELBREAK DEVELOPMENT TU2C&amp;D FIVE MILE CREEK</t>
  </si>
  <si>
    <t>OP22NAN109</t>
  </si>
  <si>
    <t>LITTLE QUALICUM FALLS FUEL MANAGEMENT ECOLOGICAL ASSESSMENT</t>
  </si>
  <si>
    <t>GS22JHQ064</t>
  </si>
  <si>
    <t>ADDON CREATIVE INC.</t>
  </si>
  <si>
    <t>Environmental Emergency Program - 2020/2021 Report to Legislature and supporting documents</t>
  </si>
  <si>
    <t>GS22JHQ098</t>
  </si>
  <si>
    <t>WRIGHT, PAMELA A</t>
  </si>
  <si>
    <t>PROTECTED AREAS MANAGEMENT EFFECTIVENESS ( PAME ) FOR THE TATSHENSHINI ALSEK PROVINCIAL PARK</t>
  </si>
  <si>
    <t>GS22CBE110</t>
  </si>
  <si>
    <t>ALPINE-ROCKIES CONSULTING LIMITED</t>
  </si>
  <si>
    <t>LIMESTONE LAKES GEOLOGICAL ASSESSMENT</t>
  </si>
  <si>
    <t>CP22CBE041</t>
  </si>
  <si>
    <t>WSP CANADA INC.</t>
  </si>
  <si>
    <t>IS22IIT021</t>
  </si>
  <si>
    <t>29CGF IMIT Investment - Governance and Business Strategy</t>
  </si>
  <si>
    <t>HAJUM, DEAN KENNETH</t>
  </si>
  <si>
    <t>TECHNICAL WRITER</t>
  </si>
  <si>
    <t>GS22LME0016</t>
  </si>
  <si>
    <t>YENDOR LOGGING</t>
  </si>
  <si>
    <t>CONDUCT INVENTORY AND TREATMENT OF INVAISE PLANT INFESTATIONS</t>
  </si>
  <si>
    <t>GS22EB0065</t>
  </si>
  <si>
    <t>WILDLIFE GENETICS INTERNATIONAL INC.</t>
  </si>
  <si>
    <t>POPILATION GENETICS OF FISHER, BADGER, AND WOLVERINE</t>
  </si>
  <si>
    <t>GS22JHQ101</t>
  </si>
  <si>
    <t>SUPPORT FOR IDENTIFYING OFFSETS FOR PARKS IMPACTED BY THE TRANS MOUNTAIN EXPANSION PROJECT</t>
  </si>
  <si>
    <t>GS22PNE207</t>
  </si>
  <si>
    <t>CABIN RESOURCE MANAGEMENT LTD.</t>
  </si>
  <si>
    <t>CATHEDRAL PARK CORE AREA FUEL MANAGEMENT AND FUEL BREAK PRESCRIPTION</t>
  </si>
  <si>
    <t>GS22PNE212-A</t>
  </si>
  <si>
    <t>R.J.P. HOLDINGS LTD.</t>
  </si>
  <si>
    <t>MYRA BELLEVUE PROVINCIAL PARK - ROMEK ROAD HAZARDOUS INFRASTRUCTURE REMOVALS</t>
  </si>
  <si>
    <t>GS22PGE011</t>
  </si>
  <si>
    <t>SYLVATICA FORESTRY SERVICES LTD.</t>
  </si>
  <si>
    <t>Producing Avalanche Terrain Exposures Scales for 5 parks in the Omineca Section</t>
  </si>
  <si>
    <t>GS22JHQ049</t>
  </si>
  <si>
    <t>BECOMING DESIGN OFFICE LTD.</t>
  </si>
  <si>
    <t>VISUAL DESIGN GUIDELINES</t>
  </si>
  <si>
    <t>GS22KAM201</t>
  </si>
  <si>
    <t>FORSITE CONSULTANTS LTD.</t>
  </si>
  <si>
    <t>PROJECT MANAGEMENT TSUTSWECW WINTER HOME</t>
  </si>
  <si>
    <t>GS22PGE005</t>
  </si>
  <si>
    <t>FOX, GRETCHEN ELIZABETH</t>
  </si>
  <si>
    <t>Port Essington Heritage Study - Ecstall Spoksuut Conservancy</t>
  </si>
  <si>
    <t>GS22JHQ056</t>
  </si>
  <si>
    <t>LICENCE PLATE PROGRAM PUBLIC REPORTING</t>
  </si>
  <si>
    <t>GS22PNE213</t>
  </si>
  <si>
    <t>SPECTRUM RESOURCE GROUP INC.</t>
  </si>
  <si>
    <t>MYRA POST ER INVASIVE PLANT TREATMENT 2021</t>
  </si>
  <si>
    <t>G522EB0091</t>
  </si>
  <si>
    <t>DBA Boreas Ecological</t>
  </si>
  <si>
    <t>GS22ED0045</t>
  </si>
  <si>
    <t>GS22EB0016MY</t>
  </si>
  <si>
    <t>DBA YUNI Environmental Consulting</t>
  </si>
  <si>
    <t>DBA Seamount Counselling</t>
  </si>
  <si>
    <t>DBA Drosera Ecological Consulting</t>
  </si>
  <si>
    <t>$8,000.00 was original value, amended to 10K and then $13,000.00</t>
  </si>
  <si>
    <t>This is the value for fiscal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</si>
</sst>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4" borderId="0" xfId="0" applyFont="1" applyFill="1" applyAlignment="1">
      <alignment horizontal="left"/>
    </xf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15" fontId="1" fillId="0" borderId="4" xfId="0" applyNumberFormat="1" applyFont="1" applyBorder="1" applyAlignment="1">
      <alignment horizontal="left"/>
    </xf>
    <xf numFmtId="15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15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0" fontId="1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Font="1" applyBorder="1"/>
    <xf numFmtId="0" fontId="0" fillId="0" borderId="0" xfId="0" applyFont="1" applyAlignment="1">
      <alignment wrapText="1"/>
    </xf>
    <xf numFmtId="0" fontId="0" fillId="0" borderId="0" xfId="0" applyBorder="1" applyAlignment="1">
      <alignment wrapText="1"/>
    </xf>
    <xf numFmtId="44" fontId="1" fillId="0" borderId="4" xfId="1" applyFont="1" applyBorder="1" applyAlignment="1">
      <alignment horizontal="left"/>
    </xf>
    <xf numFmtId="44" fontId="1" fillId="0" borderId="5" xfId="1" applyFont="1" applyBorder="1" applyAlignment="1">
      <alignment horizontal="left"/>
    </xf>
    <xf numFmtId="44" fontId="0" fillId="0" borderId="0" xfId="1" applyFont="1" applyAlignment="1">
      <alignment horizontal="left"/>
    </xf>
    <xf numFmtId="44" fontId="1" fillId="0" borderId="5" xfId="1" applyFont="1" applyFill="1" applyBorder="1" applyAlignment="1">
      <alignment horizontal="left"/>
    </xf>
    <xf numFmtId="44" fontId="0" fillId="0" borderId="5" xfId="1" applyFont="1" applyBorder="1" applyAlignment="1">
      <alignment horizontal="left"/>
    </xf>
    <xf numFmtId="44" fontId="0" fillId="0" borderId="0" xfId="1" applyFont="1" applyBorder="1" applyAlignment="1">
      <alignment horizontal="left"/>
    </xf>
    <xf numFmtId="44" fontId="1" fillId="0" borderId="4" xfId="1" applyFont="1" applyBorder="1" applyAlignment="1">
      <alignment wrapText="1"/>
    </xf>
    <xf numFmtId="44" fontId="1" fillId="0" borderId="5" xfId="1" applyFont="1" applyBorder="1" applyAlignment="1">
      <alignment wrapText="1"/>
    </xf>
    <xf numFmtId="44" fontId="0" fillId="0" borderId="0" xfId="1" applyFont="1" applyAlignment="1">
      <alignment wrapText="1"/>
    </xf>
    <xf numFmtId="44" fontId="1" fillId="0" borderId="5" xfId="1" applyFont="1" applyFill="1" applyBorder="1" applyAlignment="1">
      <alignment wrapText="1"/>
    </xf>
    <xf numFmtId="44" fontId="0" fillId="0" borderId="5" xfId="1" applyFont="1" applyBorder="1" applyAlignment="1">
      <alignment wrapText="1"/>
    </xf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15" fontId="1" fillId="0" borderId="5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91"/>
  <sheetViews>
    <sheetView tabSelected="1" zoomScale="75" zoomScaleNormal="75" zoomScaleSheetLayoutView="100" zoomScalePageLayoutView="72" workbookViewId="0">
      <selection activeCell="K66" sqref="K66"/>
    </sheetView>
  </sheetViews>
  <sheetFormatPr defaultRowHeight="14.4" x14ac:dyDescent="0.3"/>
  <cols>
    <col min="1" max="1" width="21" style="1" customWidth="1"/>
    <col min="2" max="2" width="29.44140625" style="1" customWidth="1"/>
    <col min="3" max="3" width="42.5546875" style="1" customWidth="1"/>
    <col min="4" max="4" width="35.21875" style="1" customWidth="1"/>
    <col min="5" max="5" width="31.109375" style="1" customWidth="1"/>
    <col min="6" max="8" width="24.5546875" style="1" customWidth="1"/>
    <col min="9" max="9" width="57" style="1" customWidth="1"/>
    <col min="10" max="11" width="24.5546875" style="1" customWidth="1"/>
    <col min="12" max="12" width="41.88671875" style="1" customWidth="1"/>
  </cols>
  <sheetData>
    <row r="2" spans="1:12" ht="23.4" x14ac:dyDescent="0.45">
      <c r="A2" s="46" t="s">
        <v>8</v>
      </c>
      <c r="B2" s="46"/>
      <c r="C2" s="44" t="s">
        <v>26</v>
      </c>
      <c r="D2" s="44"/>
    </row>
    <row r="3" spans="1:12" ht="7.95" customHeight="1" x14ac:dyDescent="0.35">
      <c r="B3" s="3"/>
      <c r="C3" s="2"/>
    </row>
    <row r="4" spans="1:12" ht="23.4" x14ac:dyDescent="0.45">
      <c r="A4" s="46" t="s">
        <v>9</v>
      </c>
      <c r="B4" s="46"/>
      <c r="C4" s="45" t="s">
        <v>27</v>
      </c>
      <c r="D4" s="45"/>
    </row>
    <row r="5" spans="1:12" ht="15" thickBot="1" x14ac:dyDescent="0.35">
      <c r="C5" s="2"/>
    </row>
    <row r="6" spans="1:12" ht="45.6" customHeight="1" thickTop="1" x14ac:dyDescent="0.3">
      <c r="A6" s="5" t="s">
        <v>2</v>
      </c>
      <c r="B6" s="5" t="s">
        <v>0</v>
      </c>
      <c r="C6" s="5" t="s">
        <v>17</v>
      </c>
      <c r="D6" s="5" t="s">
        <v>1</v>
      </c>
      <c r="E6" s="5" t="s">
        <v>14</v>
      </c>
      <c r="F6" s="5" t="s">
        <v>16</v>
      </c>
      <c r="G6" s="5" t="s">
        <v>15</v>
      </c>
      <c r="H6" s="5" t="s">
        <v>12</v>
      </c>
      <c r="I6" s="5" t="s">
        <v>11</v>
      </c>
      <c r="J6" s="5" t="s">
        <v>3</v>
      </c>
      <c r="K6" s="5" t="s">
        <v>13</v>
      </c>
      <c r="L6" s="5" t="s">
        <v>10</v>
      </c>
    </row>
    <row r="7" spans="1:12" s="4" customFormat="1" ht="216.6" thickBot="1" x14ac:dyDescent="0.3">
      <c r="A7" s="6" t="s">
        <v>4</v>
      </c>
      <c r="B7" s="6" t="s">
        <v>7</v>
      </c>
      <c r="C7" s="6" t="s">
        <v>21</v>
      </c>
      <c r="D7" s="6" t="s">
        <v>6</v>
      </c>
      <c r="E7" s="6" t="s">
        <v>18</v>
      </c>
      <c r="F7" s="6" t="s">
        <v>19</v>
      </c>
      <c r="G7" s="6" t="s">
        <v>20</v>
      </c>
      <c r="H7" s="6" t="s">
        <v>24</v>
      </c>
      <c r="I7" s="6" t="s">
        <v>22</v>
      </c>
      <c r="J7" s="6" t="s">
        <v>5</v>
      </c>
      <c r="K7" s="7" t="s">
        <v>25</v>
      </c>
      <c r="L7" s="6" t="s">
        <v>23</v>
      </c>
    </row>
    <row r="8" spans="1:12" ht="31.8" thickTop="1" x14ac:dyDescent="0.3">
      <c r="A8" s="11">
        <v>44497</v>
      </c>
      <c r="B8" s="12" t="s">
        <v>28</v>
      </c>
      <c r="C8" s="22" t="s">
        <v>29</v>
      </c>
      <c r="D8" s="12" t="s">
        <v>30</v>
      </c>
      <c r="E8" s="29">
        <v>10000</v>
      </c>
      <c r="F8" s="35">
        <v>0</v>
      </c>
      <c r="G8" s="35">
        <v>0</v>
      </c>
      <c r="H8" s="12" t="s">
        <v>31</v>
      </c>
      <c r="I8" s="12" t="s">
        <v>32</v>
      </c>
      <c r="J8" s="11">
        <v>44651</v>
      </c>
      <c r="K8" s="13"/>
      <c r="L8" s="12" t="s">
        <v>33</v>
      </c>
    </row>
    <row r="9" spans="1:12" ht="31.2" x14ac:dyDescent="0.3">
      <c r="A9" s="14">
        <v>44514</v>
      </c>
      <c r="B9" s="15" t="s">
        <v>34</v>
      </c>
      <c r="C9" s="18" t="s">
        <v>29</v>
      </c>
      <c r="D9" s="15" t="s">
        <v>35</v>
      </c>
      <c r="E9" s="30">
        <v>10500</v>
      </c>
      <c r="F9" s="36">
        <v>0</v>
      </c>
      <c r="G9" s="36">
        <v>0</v>
      </c>
      <c r="H9" s="15" t="s">
        <v>31</v>
      </c>
      <c r="I9" s="15" t="s">
        <v>36</v>
      </c>
      <c r="J9" s="14">
        <v>44651</v>
      </c>
      <c r="K9" s="16"/>
      <c r="L9" s="18" t="s">
        <v>33</v>
      </c>
    </row>
    <row r="10" spans="1:12" ht="31.2" x14ac:dyDescent="0.3">
      <c r="A10" s="14">
        <v>44545</v>
      </c>
      <c r="B10" s="15" t="s">
        <v>37</v>
      </c>
      <c r="C10" s="18" t="s">
        <v>38</v>
      </c>
      <c r="D10" s="15" t="s">
        <v>39</v>
      </c>
      <c r="E10" s="30">
        <v>16000</v>
      </c>
      <c r="F10" s="36">
        <v>0</v>
      </c>
      <c r="G10" s="36">
        <v>0</v>
      </c>
      <c r="H10" s="15" t="s">
        <v>31</v>
      </c>
      <c r="I10" s="15" t="s">
        <v>40</v>
      </c>
      <c r="J10" s="14">
        <v>44648</v>
      </c>
      <c r="K10" s="16"/>
      <c r="L10" s="18" t="s">
        <v>41</v>
      </c>
    </row>
    <row r="11" spans="1:12" ht="31.2" x14ac:dyDescent="0.3">
      <c r="A11" s="14">
        <v>44515</v>
      </c>
      <c r="B11" s="15" t="s">
        <v>42</v>
      </c>
      <c r="C11" s="18" t="s">
        <v>38</v>
      </c>
      <c r="D11" s="15" t="s">
        <v>43</v>
      </c>
      <c r="E11" s="30">
        <v>46595</v>
      </c>
      <c r="F11" s="36">
        <v>0</v>
      </c>
      <c r="G11" s="36">
        <v>0</v>
      </c>
      <c r="H11" s="15" t="s">
        <v>31</v>
      </c>
      <c r="I11" s="15" t="s">
        <v>44</v>
      </c>
      <c r="J11" s="14">
        <v>44635</v>
      </c>
      <c r="K11" s="16"/>
      <c r="L11" s="18" t="s">
        <v>41</v>
      </c>
    </row>
    <row r="12" spans="1:12" ht="31.2" x14ac:dyDescent="0.3">
      <c r="A12" s="14">
        <v>44501</v>
      </c>
      <c r="B12" s="15" t="s">
        <v>45</v>
      </c>
      <c r="C12" s="18" t="s">
        <v>46</v>
      </c>
      <c r="D12" s="15" t="s">
        <v>47</v>
      </c>
      <c r="E12" s="30">
        <v>30145</v>
      </c>
      <c r="F12" s="36">
        <v>0</v>
      </c>
      <c r="G12" s="36">
        <v>0</v>
      </c>
      <c r="H12" s="15" t="s">
        <v>31</v>
      </c>
      <c r="I12" s="15" t="s">
        <v>48</v>
      </c>
      <c r="J12" s="14">
        <v>44592</v>
      </c>
      <c r="K12" s="16"/>
      <c r="L12" s="18" t="s">
        <v>41</v>
      </c>
    </row>
    <row r="13" spans="1:12" ht="31.2" x14ac:dyDescent="0.3">
      <c r="A13" s="14">
        <v>44480</v>
      </c>
      <c r="B13" s="15" t="s">
        <v>49</v>
      </c>
      <c r="C13" s="18" t="s">
        <v>50</v>
      </c>
      <c r="D13" s="15" t="s">
        <v>51</v>
      </c>
      <c r="E13" s="30">
        <v>34750</v>
      </c>
      <c r="F13" s="36">
        <v>0</v>
      </c>
      <c r="G13" s="36">
        <v>0</v>
      </c>
      <c r="H13" s="15" t="s">
        <v>31</v>
      </c>
      <c r="I13" s="15" t="s">
        <v>52</v>
      </c>
      <c r="J13" s="14">
        <v>44651</v>
      </c>
      <c r="K13" s="16"/>
      <c r="L13" s="18" t="s">
        <v>33</v>
      </c>
    </row>
    <row r="14" spans="1:12" ht="31.2" x14ac:dyDescent="0.3">
      <c r="A14" s="14">
        <v>44493</v>
      </c>
      <c r="B14" s="15" t="s">
        <v>53</v>
      </c>
      <c r="C14" s="18" t="s">
        <v>38</v>
      </c>
      <c r="D14" s="15" t="s">
        <v>54</v>
      </c>
      <c r="E14" s="30">
        <v>11400</v>
      </c>
      <c r="F14" s="36">
        <v>0</v>
      </c>
      <c r="G14" s="36">
        <v>0</v>
      </c>
      <c r="H14" s="15" t="s">
        <v>31</v>
      </c>
      <c r="I14" s="15" t="s">
        <v>55</v>
      </c>
      <c r="J14" s="14">
        <v>44648</v>
      </c>
      <c r="K14" s="16"/>
      <c r="L14" s="18" t="s">
        <v>41</v>
      </c>
    </row>
    <row r="15" spans="1:12" ht="15.6" x14ac:dyDescent="0.3">
      <c r="A15" s="14">
        <v>44523</v>
      </c>
      <c r="B15" s="15" t="s">
        <v>56</v>
      </c>
      <c r="C15" s="18" t="s">
        <v>57</v>
      </c>
      <c r="D15" s="15" t="s">
        <v>58</v>
      </c>
      <c r="E15" s="30">
        <v>69500</v>
      </c>
      <c r="F15" s="36">
        <v>0</v>
      </c>
      <c r="G15" s="36">
        <v>0</v>
      </c>
      <c r="H15" s="15" t="s">
        <v>31</v>
      </c>
      <c r="I15" s="15" t="s">
        <v>59</v>
      </c>
      <c r="J15" s="14">
        <v>44645</v>
      </c>
      <c r="K15" s="16"/>
      <c r="L15" s="18" t="s">
        <v>33</v>
      </c>
    </row>
    <row r="16" spans="1:12" ht="31.2" x14ac:dyDescent="0.3">
      <c r="A16" s="14">
        <v>44479</v>
      </c>
      <c r="B16" s="15" t="s">
        <v>60</v>
      </c>
      <c r="C16" s="18" t="s">
        <v>57</v>
      </c>
      <c r="D16" s="18" t="s">
        <v>61</v>
      </c>
      <c r="E16" s="30">
        <v>15860</v>
      </c>
      <c r="F16" s="36">
        <v>0</v>
      </c>
      <c r="G16" s="36">
        <v>0</v>
      </c>
      <c r="H16" s="15" t="s">
        <v>31</v>
      </c>
      <c r="I16" s="18" t="s">
        <v>62</v>
      </c>
      <c r="J16" s="14">
        <v>44650</v>
      </c>
      <c r="K16" s="16"/>
      <c r="L16" s="18" t="s">
        <v>41</v>
      </c>
    </row>
    <row r="17" spans="1:12" ht="31.2" x14ac:dyDescent="0.3">
      <c r="A17" s="14">
        <v>44515</v>
      </c>
      <c r="B17" s="15" t="s">
        <v>63</v>
      </c>
      <c r="C17" s="18" t="s">
        <v>57</v>
      </c>
      <c r="D17" s="15" t="s">
        <v>64</v>
      </c>
      <c r="E17" s="30">
        <v>89900</v>
      </c>
      <c r="F17" s="36">
        <v>0</v>
      </c>
      <c r="G17" s="36">
        <v>0</v>
      </c>
      <c r="H17" s="15" t="s">
        <v>31</v>
      </c>
      <c r="I17" s="18" t="s">
        <v>65</v>
      </c>
      <c r="J17" s="14">
        <v>44651</v>
      </c>
      <c r="K17" s="16"/>
      <c r="L17" s="18" t="s">
        <v>33</v>
      </c>
    </row>
    <row r="18" spans="1:12" ht="31.2" x14ac:dyDescent="0.3">
      <c r="A18" s="14">
        <v>44522</v>
      </c>
      <c r="B18" s="15" t="s">
        <v>66</v>
      </c>
      <c r="C18" s="18" t="s">
        <v>46</v>
      </c>
      <c r="D18" s="15" t="s">
        <v>67</v>
      </c>
      <c r="E18" s="30">
        <v>15000</v>
      </c>
      <c r="F18" s="36">
        <v>0</v>
      </c>
      <c r="G18" s="36">
        <v>0</v>
      </c>
      <c r="H18" s="15" t="s">
        <v>31</v>
      </c>
      <c r="I18" s="18" t="s">
        <v>68</v>
      </c>
      <c r="J18" s="14">
        <v>44286</v>
      </c>
      <c r="K18" s="16"/>
      <c r="L18" s="18" t="s">
        <v>41</v>
      </c>
    </row>
    <row r="19" spans="1:12" ht="31.2" x14ac:dyDescent="0.3">
      <c r="A19" s="14">
        <v>44484</v>
      </c>
      <c r="B19" s="15" t="s">
        <v>69</v>
      </c>
      <c r="C19" s="18" t="s">
        <v>46</v>
      </c>
      <c r="D19" s="15" t="s">
        <v>70</v>
      </c>
      <c r="E19" s="30">
        <v>45000</v>
      </c>
      <c r="F19" s="36">
        <v>0</v>
      </c>
      <c r="G19" s="36">
        <v>0</v>
      </c>
      <c r="H19" s="15" t="s">
        <v>31</v>
      </c>
      <c r="I19" s="18" t="s">
        <v>71</v>
      </c>
      <c r="J19" s="14">
        <v>44531</v>
      </c>
      <c r="K19" s="16"/>
      <c r="L19" s="18" t="s">
        <v>41</v>
      </c>
    </row>
    <row r="20" spans="1:12" ht="31.2" x14ac:dyDescent="0.3">
      <c r="A20" s="14">
        <v>44487</v>
      </c>
      <c r="B20" s="15" t="s">
        <v>72</v>
      </c>
      <c r="C20" s="18" t="s">
        <v>73</v>
      </c>
      <c r="D20" s="15" t="s">
        <v>74</v>
      </c>
      <c r="E20" s="30">
        <v>12200</v>
      </c>
      <c r="F20" s="36">
        <v>0</v>
      </c>
      <c r="G20" s="36">
        <v>0</v>
      </c>
      <c r="H20" s="15" t="s">
        <v>31</v>
      </c>
      <c r="I20" s="18" t="s">
        <v>75</v>
      </c>
      <c r="J20" s="14">
        <v>44530</v>
      </c>
      <c r="K20" s="16"/>
      <c r="L20" s="18" t="s">
        <v>41</v>
      </c>
    </row>
    <row r="21" spans="1:12" ht="62.4" x14ac:dyDescent="0.3">
      <c r="A21" s="14">
        <v>44488</v>
      </c>
      <c r="B21" s="15" t="s">
        <v>76</v>
      </c>
      <c r="C21" s="18" t="s">
        <v>46</v>
      </c>
      <c r="D21" s="18" t="s">
        <v>77</v>
      </c>
      <c r="E21" s="30">
        <v>20000</v>
      </c>
      <c r="F21" s="36">
        <v>0</v>
      </c>
      <c r="G21" s="36">
        <v>0</v>
      </c>
      <c r="H21" s="15" t="s">
        <v>31</v>
      </c>
      <c r="I21" s="18" t="s">
        <v>78</v>
      </c>
      <c r="J21" s="14">
        <v>44621</v>
      </c>
      <c r="K21" s="16"/>
      <c r="L21" s="18" t="s">
        <v>33</v>
      </c>
    </row>
    <row r="22" spans="1:12" ht="31.2" x14ac:dyDescent="0.3">
      <c r="A22" s="14">
        <v>44526</v>
      </c>
      <c r="B22" s="40" t="s">
        <v>271</v>
      </c>
      <c r="C22" s="18" t="s">
        <v>38</v>
      </c>
      <c r="D22" s="15" t="s">
        <v>79</v>
      </c>
      <c r="E22" s="30">
        <v>12000</v>
      </c>
      <c r="F22" s="36">
        <v>0</v>
      </c>
      <c r="G22" s="36">
        <v>0</v>
      </c>
      <c r="H22" s="15" t="s">
        <v>31</v>
      </c>
      <c r="I22" s="18" t="s">
        <v>80</v>
      </c>
      <c r="J22" s="14">
        <v>44592</v>
      </c>
      <c r="K22" s="16"/>
      <c r="L22" s="18" t="s">
        <v>41</v>
      </c>
    </row>
    <row r="23" spans="1:12" ht="31.2" x14ac:dyDescent="0.3">
      <c r="A23" s="14">
        <v>44484</v>
      </c>
      <c r="B23" s="15" t="s">
        <v>81</v>
      </c>
      <c r="C23" s="18" t="s">
        <v>38</v>
      </c>
      <c r="D23" s="15" t="s">
        <v>82</v>
      </c>
      <c r="E23" s="30">
        <v>10000</v>
      </c>
      <c r="F23" s="36">
        <v>0</v>
      </c>
      <c r="G23" s="36">
        <v>0</v>
      </c>
      <c r="H23" s="15" t="s">
        <v>31</v>
      </c>
      <c r="I23" s="18" t="s">
        <v>83</v>
      </c>
      <c r="J23" s="14">
        <v>44638</v>
      </c>
      <c r="K23" s="16"/>
      <c r="L23" s="18" t="s">
        <v>41</v>
      </c>
    </row>
    <row r="24" spans="1:12" ht="31.2" x14ac:dyDescent="0.3">
      <c r="A24" s="14">
        <v>44544</v>
      </c>
      <c r="B24" s="15" t="s">
        <v>84</v>
      </c>
      <c r="C24" s="18" t="s">
        <v>46</v>
      </c>
      <c r="D24" s="18" t="s">
        <v>85</v>
      </c>
      <c r="E24" s="30">
        <v>15000</v>
      </c>
      <c r="F24" s="36">
        <v>0</v>
      </c>
      <c r="G24" s="36">
        <v>0</v>
      </c>
      <c r="H24" s="15" t="s">
        <v>31</v>
      </c>
      <c r="I24" s="18" t="s">
        <v>86</v>
      </c>
      <c r="J24" s="14">
        <v>44624</v>
      </c>
      <c r="K24" s="16"/>
      <c r="L24" s="18" t="s">
        <v>33</v>
      </c>
    </row>
    <row r="25" spans="1:12" ht="31.2" x14ac:dyDescent="0.3">
      <c r="A25" s="14">
        <v>44483</v>
      </c>
      <c r="B25" s="15" t="s">
        <v>87</v>
      </c>
      <c r="C25" s="18" t="s">
        <v>88</v>
      </c>
      <c r="D25" s="18" t="s">
        <v>89</v>
      </c>
      <c r="E25" s="30">
        <v>77446.850000000006</v>
      </c>
      <c r="F25" s="36">
        <v>0</v>
      </c>
      <c r="G25" s="36">
        <v>0</v>
      </c>
      <c r="H25" s="15" t="s">
        <v>90</v>
      </c>
      <c r="I25" s="18" t="s">
        <v>91</v>
      </c>
      <c r="J25" s="14">
        <v>44848</v>
      </c>
      <c r="K25" s="16"/>
      <c r="L25" s="18" t="s">
        <v>33</v>
      </c>
    </row>
    <row r="26" spans="1:12" ht="31.2" x14ac:dyDescent="0.3">
      <c r="A26" s="14">
        <v>44484</v>
      </c>
      <c r="B26" s="15" t="s">
        <v>92</v>
      </c>
      <c r="C26" s="18" t="s">
        <v>38</v>
      </c>
      <c r="D26" s="15" t="s">
        <v>93</v>
      </c>
      <c r="E26" s="30">
        <v>99851.5</v>
      </c>
      <c r="F26" s="36">
        <v>0</v>
      </c>
      <c r="G26" s="36">
        <v>0</v>
      </c>
      <c r="H26" s="15" t="s">
        <v>31</v>
      </c>
      <c r="I26" s="18" t="s">
        <v>94</v>
      </c>
      <c r="J26" s="14">
        <v>44651</v>
      </c>
      <c r="K26" s="16"/>
      <c r="L26" s="18" t="s">
        <v>41</v>
      </c>
    </row>
    <row r="27" spans="1:12" ht="31.2" x14ac:dyDescent="0.3">
      <c r="A27" s="14">
        <v>44501</v>
      </c>
      <c r="B27" s="15" t="s">
        <v>95</v>
      </c>
      <c r="C27" s="18" t="s">
        <v>46</v>
      </c>
      <c r="D27" s="15" t="s">
        <v>96</v>
      </c>
      <c r="E27" s="30">
        <v>11875</v>
      </c>
      <c r="F27" s="36">
        <v>0</v>
      </c>
      <c r="G27" s="36">
        <v>0</v>
      </c>
      <c r="H27" s="15" t="s">
        <v>31</v>
      </c>
      <c r="I27" s="18" t="s">
        <v>97</v>
      </c>
      <c r="J27" s="14">
        <v>44592</v>
      </c>
      <c r="K27" s="16"/>
      <c r="L27" s="18" t="s">
        <v>33</v>
      </c>
    </row>
    <row r="28" spans="1:12" ht="31.2" x14ac:dyDescent="0.3">
      <c r="A28" s="14">
        <v>44470</v>
      </c>
      <c r="B28" s="15" t="s">
        <v>98</v>
      </c>
      <c r="C28" s="18" t="s">
        <v>99</v>
      </c>
      <c r="D28" s="15" t="s">
        <v>100</v>
      </c>
      <c r="E28" s="30">
        <v>375000</v>
      </c>
      <c r="F28" s="36">
        <v>0</v>
      </c>
      <c r="G28" s="36">
        <v>0</v>
      </c>
      <c r="H28" s="15" t="s">
        <v>90</v>
      </c>
      <c r="I28" s="18" t="s">
        <v>101</v>
      </c>
      <c r="J28" s="14">
        <v>44651</v>
      </c>
      <c r="K28" s="16"/>
      <c r="L28" s="18" t="s">
        <v>102</v>
      </c>
    </row>
    <row r="29" spans="1:12" ht="15.6" x14ac:dyDescent="0.3">
      <c r="A29" s="14">
        <v>44487</v>
      </c>
      <c r="B29" s="15" t="s">
        <v>103</v>
      </c>
      <c r="C29" s="18" t="s">
        <v>38</v>
      </c>
      <c r="D29" s="15" t="s">
        <v>104</v>
      </c>
      <c r="E29" s="30">
        <v>26500</v>
      </c>
      <c r="F29" s="36">
        <v>0</v>
      </c>
      <c r="G29" s="36">
        <v>0</v>
      </c>
      <c r="H29" s="15" t="s">
        <v>31</v>
      </c>
      <c r="I29" s="18" t="s">
        <v>105</v>
      </c>
      <c r="J29" s="14">
        <v>44500</v>
      </c>
      <c r="K29" s="16"/>
      <c r="L29" s="18" t="s">
        <v>33</v>
      </c>
    </row>
    <row r="30" spans="1:12" ht="31.2" x14ac:dyDescent="0.3">
      <c r="A30" s="14">
        <v>44540</v>
      </c>
      <c r="B30" s="15" t="s">
        <v>106</v>
      </c>
      <c r="C30" s="18" t="s">
        <v>73</v>
      </c>
      <c r="D30" s="15" t="s">
        <v>107</v>
      </c>
      <c r="E30" s="30">
        <v>20000</v>
      </c>
      <c r="F30" s="36">
        <v>0</v>
      </c>
      <c r="G30" s="36">
        <v>0</v>
      </c>
      <c r="H30" s="15" t="s">
        <v>31</v>
      </c>
      <c r="I30" s="18" t="s">
        <v>108</v>
      </c>
      <c r="J30" s="14">
        <v>44648</v>
      </c>
      <c r="K30" s="16"/>
      <c r="L30" s="18" t="s">
        <v>41</v>
      </c>
    </row>
    <row r="31" spans="1:12" ht="31.2" x14ac:dyDescent="0.3">
      <c r="A31" s="14">
        <v>44470</v>
      </c>
      <c r="B31" s="15" t="s">
        <v>109</v>
      </c>
      <c r="C31" s="18" t="s">
        <v>110</v>
      </c>
      <c r="D31" s="15" t="s">
        <v>111</v>
      </c>
      <c r="E31" s="30">
        <v>70000</v>
      </c>
      <c r="F31" s="36">
        <v>0</v>
      </c>
      <c r="G31" s="36">
        <v>0</v>
      </c>
      <c r="H31" s="15" t="s">
        <v>90</v>
      </c>
      <c r="I31" s="18" t="s">
        <v>112</v>
      </c>
      <c r="J31" s="14">
        <v>44834</v>
      </c>
      <c r="K31" s="16"/>
      <c r="L31" s="18" t="s">
        <v>33</v>
      </c>
    </row>
    <row r="32" spans="1:12" ht="31.2" x14ac:dyDescent="0.3">
      <c r="A32" s="14">
        <v>44481</v>
      </c>
      <c r="B32" s="15" t="s">
        <v>113</v>
      </c>
      <c r="C32" s="18" t="s">
        <v>46</v>
      </c>
      <c r="D32" s="15" t="s">
        <v>114</v>
      </c>
      <c r="E32" s="30">
        <v>27000</v>
      </c>
      <c r="F32" s="36">
        <v>0</v>
      </c>
      <c r="G32" s="36">
        <v>0</v>
      </c>
      <c r="H32" s="15" t="s">
        <v>31</v>
      </c>
      <c r="I32" s="18" t="s">
        <v>115</v>
      </c>
      <c r="J32" s="14">
        <v>44651</v>
      </c>
      <c r="K32" s="16"/>
      <c r="L32" s="18" t="s">
        <v>41</v>
      </c>
    </row>
    <row r="33" spans="1:12" ht="31.2" x14ac:dyDescent="0.3">
      <c r="A33" s="14">
        <v>44480</v>
      </c>
      <c r="B33" s="15" t="s">
        <v>116</v>
      </c>
      <c r="C33" s="18" t="s">
        <v>50</v>
      </c>
      <c r="D33" s="15" t="s">
        <v>51</v>
      </c>
      <c r="E33" s="30">
        <v>37500</v>
      </c>
      <c r="F33" s="36">
        <v>0</v>
      </c>
      <c r="G33" s="36">
        <v>0</v>
      </c>
      <c r="H33" s="15" t="s">
        <v>31</v>
      </c>
      <c r="I33" s="15" t="s">
        <v>117</v>
      </c>
      <c r="J33" s="14">
        <v>44651</v>
      </c>
      <c r="K33" s="16"/>
      <c r="L33" s="18" t="s">
        <v>33</v>
      </c>
    </row>
    <row r="34" spans="1:12" ht="31.2" x14ac:dyDescent="0.3">
      <c r="A34" s="14">
        <v>44470</v>
      </c>
      <c r="B34" s="15" t="s">
        <v>118</v>
      </c>
      <c r="C34" s="18" t="s">
        <v>57</v>
      </c>
      <c r="D34" s="18" t="s">
        <v>119</v>
      </c>
      <c r="E34" s="30">
        <v>25000</v>
      </c>
      <c r="F34" s="36">
        <v>0</v>
      </c>
      <c r="G34" s="36">
        <v>0</v>
      </c>
      <c r="H34" s="15" t="s">
        <v>31</v>
      </c>
      <c r="I34" s="15" t="s">
        <v>120</v>
      </c>
      <c r="J34" s="14">
        <v>44651</v>
      </c>
      <c r="K34" s="16"/>
      <c r="L34" s="18" t="s">
        <v>41</v>
      </c>
    </row>
    <row r="35" spans="1:12" ht="31.2" x14ac:dyDescent="0.3">
      <c r="A35" s="14">
        <v>44510</v>
      </c>
      <c r="B35" s="15" t="s">
        <v>121</v>
      </c>
      <c r="C35" s="18" t="s">
        <v>73</v>
      </c>
      <c r="D35" s="15" t="s">
        <v>122</v>
      </c>
      <c r="E35" s="30">
        <v>20000</v>
      </c>
      <c r="F35" s="36">
        <v>0</v>
      </c>
      <c r="G35" s="36">
        <v>0</v>
      </c>
      <c r="H35" s="15" t="s">
        <v>31</v>
      </c>
      <c r="I35" s="15" t="s">
        <v>123</v>
      </c>
      <c r="J35" s="14">
        <v>44630</v>
      </c>
      <c r="K35" s="16"/>
      <c r="L35" s="18" t="s">
        <v>41</v>
      </c>
    </row>
    <row r="36" spans="1:12" ht="31.2" x14ac:dyDescent="0.3">
      <c r="A36" s="14">
        <v>44470</v>
      </c>
      <c r="B36" s="15" t="s">
        <v>124</v>
      </c>
      <c r="C36" s="18" t="s">
        <v>73</v>
      </c>
      <c r="D36" s="18" t="s">
        <v>125</v>
      </c>
      <c r="E36" s="30">
        <v>12000</v>
      </c>
      <c r="F36" s="36">
        <v>0</v>
      </c>
      <c r="G36" s="36">
        <v>0</v>
      </c>
      <c r="H36" s="15" t="s">
        <v>31</v>
      </c>
      <c r="I36" s="15" t="s">
        <v>126</v>
      </c>
      <c r="J36" s="14">
        <v>44651</v>
      </c>
      <c r="K36" s="16"/>
      <c r="L36" s="18" t="s">
        <v>41</v>
      </c>
    </row>
    <row r="37" spans="1:12" ht="31.2" x14ac:dyDescent="0.3">
      <c r="A37" s="14">
        <v>44481</v>
      </c>
      <c r="B37" s="15" t="s">
        <v>127</v>
      </c>
      <c r="C37" s="18" t="s">
        <v>57</v>
      </c>
      <c r="D37" s="15" t="s">
        <v>128</v>
      </c>
      <c r="E37" s="30">
        <v>0</v>
      </c>
      <c r="F37" s="36">
        <v>0</v>
      </c>
      <c r="G37" s="36">
        <v>0</v>
      </c>
      <c r="H37" s="15" t="s">
        <v>31</v>
      </c>
      <c r="I37" s="18" t="s">
        <v>129</v>
      </c>
      <c r="J37" s="14">
        <v>44651</v>
      </c>
      <c r="K37" s="16"/>
      <c r="L37" s="18" t="s">
        <v>41</v>
      </c>
    </row>
    <row r="38" spans="1:12" ht="46.8" x14ac:dyDescent="0.3">
      <c r="A38" s="14">
        <v>44503</v>
      </c>
      <c r="B38" s="15" t="s">
        <v>130</v>
      </c>
      <c r="C38" s="18" t="s">
        <v>131</v>
      </c>
      <c r="D38" s="15" t="s">
        <v>132</v>
      </c>
      <c r="E38" s="30">
        <v>30000</v>
      </c>
      <c r="F38" s="36">
        <v>0</v>
      </c>
      <c r="G38" s="36">
        <v>0</v>
      </c>
      <c r="H38" s="15" t="s">
        <v>133</v>
      </c>
      <c r="I38" s="18" t="s">
        <v>134</v>
      </c>
      <c r="J38" s="14">
        <v>44651</v>
      </c>
      <c r="K38" s="16"/>
      <c r="L38" s="18" t="s">
        <v>41</v>
      </c>
    </row>
    <row r="39" spans="1:12" ht="15.6" x14ac:dyDescent="0.3">
      <c r="A39" s="14">
        <v>44529</v>
      </c>
      <c r="B39" s="15" t="s">
        <v>135</v>
      </c>
      <c r="C39" s="18" t="s">
        <v>131</v>
      </c>
      <c r="D39" s="15" t="s">
        <v>136</v>
      </c>
      <c r="E39" s="30">
        <v>50000</v>
      </c>
      <c r="F39" s="36">
        <v>0</v>
      </c>
      <c r="G39" s="36">
        <v>0</v>
      </c>
      <c r="H39" s="15" t="s">
        <v>31</v>
      </c>
      <c r="I39" s="18" t="s">
        <v>137</v>
      </c>
      <c r="J39" s="14">
        <v>44651</v>
      </c>
      <c r="K39" s="16"/>
      <c r="L39" s="18" t="s">
        <v>33</v>
      </c>
    </row>
    <row r="40" spans="1:12" ht="15.6" x14ac:dyDescent="0.3">
      <c r="A40" s="14">
        <v>44494</v>
      </c>
      <c r="B40" s="15" t="s">
        <v>138</v>
      </c>
      <c r="C40" s="18" t="s">
        <v>131</v>
      </c>
      <c r="D40" s="15" t="s">
        <v>139</v>
      </c>
      <c r="E40" s="30">
        <v>35000</v>
      </c>
      <c r="F40" s="36">
        <v>0</v>
      </c>
      <c r="G40" s="36">
        <v>0</v>
      </c>
      <c r="H40" s="15" t="s">
        <v>133</v>
      </c>
      <c r="I40" s="18" t="s">
        <v>140</v>
      </c>
      <c r="J40" s="14">
        <v>44651</v>
      </c>
      <c r="K40" s="16"/>
      <c r="L40" s="18" t="s">
        <v>102</v>
      </c>
    </row>
    <row r="41" spans="1:12" ht="46.8" x14ac:dyDescent="0.3">
      <c r="A41" s="14">
        <v>44503</v>
      </c>
      <c r="B41" s="15" t="s">
        <v>141</v>
      </c>
      <c r="C41" s="18" t="s">
        <v>131</v>
      </c>
      <c r="D41" s="15" t="s">
        <v>142</v>
      </c>
      <c r="E41" s="30">
        <v>15000</v>
      </c>
      <c r="F41" s="36">
        <v>0</v>
      </c>
      <c r="G41" s="36">
        <v>0</v>
      </c>
      <c r="H41" s="15" t="s">
        <v>133</v>
      </c>
      <c r="I41" s="18" t="s">
        <v>143</v>
      </c>
      <c r="J41" s="14">
        <v>44651</v>
      </c>
      <c r="K41" s="16"/>
      <c r="L41" s="18" t="s">
        <v>41</v>
      </c>
    </row>
    <row r="42" spans="1:12" ht="15.6" x14ac:dyDescent="0.3">
      <c r="A42" s="14">
        <v>44474</v>
      </c>
      <c r="B42" s="15" t="s">
        <v>144</v>
      </c>
      <c r="C42" s="18" t="s">
        <v>131</v>
      </c>
      <c r="D42" s="15" t="s">
        <v>145</v>
      </c>
      <c r="E42" s="30">
        <v>15000</v>
      </c>
      <c r="F42" s="36">
        <v>0</v>
      </c>
      <c r="G42" s="36">
        <v>0</v>
      </c>
      <c r="H42" s="15" t="s">
        <v>31</v>
      </c>
      <c r="I42" s="18" t="s">
        <v>146</v>
      </c>
      <c r="J42" s="14">
        <v>44651</v>
      </c>
      <c r="K42" s="16"/>
      <c r="L42" s="15" t="s">
        <v>33</v>
      </c>
    </row>
    <row r="43" spans="1:12" ht="15.6" x14ac:dyDescent="0.3">
      <c r="A43" s="14">
        <v>44529</v>
      </c>
      <c r="B43" s="15" t="s">
        <v>147</v>
      </c>
      <c r="C43" s="18" t="s">
        <v>131</v>
      </c>
      <c r="D43" s="15" t="s">
        <v>136</v>
      </c>
      <c r="E43" s="30">
        <v>50000</v>
      </c>
      <c r="F43" s="36">
        <v>0</v>
      </c>
      <c r="G43" s="36">
        <v>0</v>
      </c>
      <c r="H43" s="15" t="s">
        <v>31</v>
      </c>
      <c r="I43" s="18" t="s">
        <v>137</v>
      </c>
      <c r="J43" s="14">
        <v>44651</v>
      </c>
      <c r="K43" s="16"/>
      <c r="L43" s="15" t="s">
        <v>33</v>
      </c>
    </row>
    <row r="44" spans="1:12" ht="31.2" x14ac:dyDescent="0.3">
      <c r="A44" s="14">
        <v>44480</v>
      </c>
      <c r="B44" s="15" t="s">
        <v>148</v>
      </c>
      <c r="C44" s="18" t="s">
        <v>131</v>
      </c>
      <c r="D44" s="15" t="s">
        <v>149</v>
      </c>
      <c r="E44" s="30">
        <v>27832.5</v>
      </c>
      <c r="F44" s="36">
        <v>0</v>
      </c>
      <c r="G44" s="36">
        <v>0</v>
      </c>
      <c r="H44" s="15" t="s">
        <v>31</v>
      </c>
      <c r="I44" s="18" t="s">
        <v>150</v>
      </c>
      <c r="J44" s="14">
        <v>44530</v>
      </c>
      <c r="K44" s="16"/>
      <c r="L44" s="18" t="s">
        <v>41</v>
      </c>
    </row>
    <row r="45" spans="1:12" ht="31.2" x14ac:dyDescent="0.3">
      <c r="A45" s="14">
        <v>44474</v>
      </c>
      <c r="B45" s="15" t="s">
        <v>151</v>
      </c>
      <c r="C45" s="18" t="s">
        <v>131</v>
      </c>
      <c r="D45" s="15" t="s">
        <v>152</v>
      </c>
      <c r="E45" s="30">
        <v>6000</v>
      </c>
      <c r="F45" s="36">
        <v>0</v>
      </c>
      <c r="G45" s="36">
        <v>0</v>
      </c>
      <c r="H45" s="15" t="s">
        <v>31</v>
      </c>
      <c r="I45" s="18" t="s">
        <v>153</v>
      </c>
      <c r="J45" s="14">
        <v>44651</v>
      </c>
      <c r="K45" s="16"/>
      <c r="L45" s="18" t="s">
        <v>33</v>
      </c>
    </row>
    <row r="46" spans="1:12" x14ac:dyDescent="0.3">
      <c r="A46" s="8"/>
      <c r="B46"/>
      <c r="C46" s="23"/>
      <c r="D46"/>
      <c r="E46" s="31"/>
      <c r="F46" s="37" t="s">
        <v>154</v>
      </c>
      <c r="G46" s="37"/>
      <c r="H46"/>
      <c r="I46" s="27"/>
      <c r="J46" s="8"/>
      <c r="K46" s="9"/>
      <c r="L46" s="23"/>
    </row>
    <row r="47" spans="1:12" x14ac:dyDescent="0.3">
      <c r="A47" s="10" t="s">
        <v>155</v>
      </c>
      <c r="B47"/>
      <c r="C47" s="23"/>
      <c r="D47"/>
      <c r="E47" s="31"/>
      <c r="F47" s="37" t="s">
        <v>154</v>
      </c>
      <c r="G47" s="37"/>
      <c r="H47"/>
      <c r="I47" s="27"/>
      <c r="J47" s="8"/>
      <c r="K47" s="9"/>
      <c r="L47" s="23"/>
    </row>
    <row r="48" spans="1:12" ht="15.6" x14ac:dyDescent="0.3">
      <c r="A48" s="14">
        <v>44420</v>
      </c>
      <c r="B48" s="15" t="s">
        <v>156</v>
      </c>
      <c r="C48" s="18" t="s">
        <v>157</v>
      </c>
      <c r="D48" s="15" t="s">
        <v>158</v>
      </c>
      <c r="E48" s="30">
        <v>25000</v>
      </c>
      <c r="F48" s="36">
        <v>0</v>
      </c>
      <c r="G48" s="36">
        <v>0</v>
      </c>
      <c r="H48" s="15" t="s">
        <v>31</v>
      </c>
      <c r="I48" s="18" t="s">
        <v>159</v>
      </c>
      <c r="J48" s="14">
        <v>44651</v>
      </c>
      <c r="K48" s="16"/>
      <c r="L48" s="18" t="s">
        <v>33</v>
      </c>
    </row>
    <row r="49" spans="1:12" ht="31.2" x14ac:dyDescent="0.3">
      <c r="A49" s="14">
        <v>44519</v>
      </c>
      <c r="B49" s="15" t="s">
        <v>160</v>
      </c>
      <c r="C49" s="18" t="s">
        <v>157</v>
      </c>
      <c r="D49" s="15" t="s">
        <v>161</v>
      </c>
      <c r="E49" s="30">
        <v>30000</v>
      </c>
      <c r="F49" s="36">
        <v>0</v>
      </c>
      <c r="G49" s="36">
        <v>0</v>
      </c>
      <c r="H49" s="15" t="s">
        <v>31</v>
      </c>
      <c r="I49" s="18" t="s">
        <v>162</v>
      </c>
      <c r="J49" s="14">
        <v>44635</v>
      </c>
      <c r="K49" s="16"/>
      <c r="L49" s="18" t="s">
        <v>41</v>
      </c>
    </row>
    <row r="50" spans="1:12" ht="31.2" x14ac:dyDescent="0.3">
      <c r="A50" s="14">
        <v>44431</v>
      </c>
      <c r="B50" s="15" t="s">
        <v>163</v>
      </c>
      <c r="C50" s="18" t="s">
        <v>38</v>
      </c>
      <c r="D50" s="15" t="s">
        <v>164</v>
      </c>
      <c r="E50" s="30">
        <v>17280</v>
      </c>
      <c r="F50" s="36">
        <v>0</v>
      </c>
      <c r="G50" s="36">
        <v>0</v>
      </c>
      <c r="H50" s="15" t="s">
        <v>31</v>
      </c>
      <c r="I50" s="15" t="s">
        <v>55</v>
      </c>
      <c r="J50" s="14">
        <v>44648</v>
      </c>
      <c r="K50" s="16"/>
      <c r="L50" s="18" t="s">
        <v>41</v>
      </c>
    </row>
    <row r="51" spans="1:12" ht="31.2" x14ac:dyDescent="0.3">
      <c r="A51" s="14">
        <v>44400</v>
      </c>
      <c r="B51" s="15" t="s">
        <v>165</v>
      </c>
      <c r="C51" s="18" t="s">
        <v>46</v>
      </c>
      <c r="D51" s="18" t="s">
        <v>166</v>
      </c>
      <c r="E51" s="30">
        <v>7979.88</v>
      </c>
      <c r="F51" s="36">
        <v>0</v>
      </c>
      <c r="G51" s="36">
        <v>0</v>
      </c>
      <c r="H51" s="15" t="s">
        <v>31</v>
      </c>
      <c r="I51" s="15" t="s">
        <v>167</v>
      </c>
      <c r="J51" s="14">
        <v>44651</v>
      </c>
      <c r="K51" s="16"/>
      <c r="L51" s="18" t="s">
        <v>41</v>
      </c>
    </row>
    <row r="52" spans="1:12" ht="46.8" x14ac:dyDescent="0.3">
      <c r="A52" s="14">
        <v>44445</v>
      </c>
      <c r="B52" s="15" t="s">
        <v>168</v>
      </c>
      <c r="C52" s="18" t="s">
        <v>157</v>
      </c>
      <c r="D52" s="15" t="s">
        <v>169</v>
      </c>
      <c r="E52" s="30">
        <v>13000</v>
      </c>
      <c r="F52" s="36">
        <v>0</v>
      </c>
      <c r="G52" s="36">
        <v>0</v>
      </c>
      <c r="H52" s="15" t="s">
        <v>31</v>
      </c>
      <c r="I52" s="15" t="s">
        <v>170</v>
      </c>
      <c r="J52" s="14">
        <v>44635</v>
      </c>
      <c r="K52" s="42" t="s">
        <v>278</v>
      </c>
      <c r="L52" s="18" t="s">
        <v>41</v>
      </c>
    </row>
    <row r="53" spans="1:12" ht="31.2" x14ac:dyDescent="0.3">
      <c r="A53" s="14">
        <v>44448</v>
      </c>
      <c r="B53" s="15" t="s">
        <v>171</v>
      </c>
      <c r="C53" s="18" t="s">
        <v>38</v>
      </c>
      <c r="D53" s="41" t="s">
        <v>272</v>
      </c>
      <c r="E53" s="30">
        <v>24750</v>
      </c>
      <c r="F53" s="36">
        <v>0</v>
      </c>
      <c r="G53" s="36">
        <v>0</v>
      </c>
      <c r="H53" s="15" t="s">
        <v>31</v>
      </c>
      <c r="I53" s="15" t="s">
        <v>172</v>
      </c>
      <c r="J53" s="14">
        <v>44644</v>
      </c>
      <c r="K53" s="16"/>
      <c r="L53" s="18" t="s">
        <v>41</v>
      </c>
    </row>
    <row r="54" spans="1:12" ht="46.8" x14ac:dyDescent="0.3">
      <c r="A54" s="14">
        <v>44454</v>
      </c>
      <c r="B54" s="15" t="s">
        <v>173</v>
      </c>
      <c r="C54" s="18" t="s">
        <v>29</v>
      </c>
      <c r="D54" s="15" t="s">
        <v>174</v>
      </c>
      <c r="E54" s="30">
        <v>15000</v>
      </c>
      <c r="F54" s="36">
        <v>0</v>
      </c>
      <c r="G54" s="36">
        <v>0</v>
      </c>
      <c r="H54" s="15" t="s">
        <v>31</v>
      </c>
      <c r="I54" s="18" t="s">
        <v>175</v>
      </c>
      <c r="J54" s="14">
        <v>44592</v>
      </c>
      <c r="K54" s="16"/>
      <c r="L54" s="18" t="s">
        <v>41</v>
      </c>
    </row>
    <row r="55" spans="1:12" ht="31.2" x14ac:dyDescent="0.3">
      <c r="A55" s="14">
        <v>44428</v>
      </c>
      <c r="B55" s="15" t="s">
        <v>176</v>
      </c>
      <c r="C55" s="18" t="s">
        <v>57</v>
      </c>
      <c r="D55" s="15" t="s">
        <v>177</v>
      </c>
      <c r="E55" s="30">
        <v>10000</v>
      </c>
      <c r="F55" s="36">
        <v>0</v>
      </c>
      <c r="G55" s="36">
        <v>0</v>
      </c>
      <c r="H55" s="15" t="s">
        <v>31</v>
      </c>
      <c r="I55" s="18" t="s">
        <v>178</v>
      </c>
      <c r="J55" s="14">
        <v>44651</v>
      </c>
      <c r="K55" s="16"/>
      <c r="L55" s="18" t="s">
        <v>41</v>
      </c>
    </row>
    <row r="56" spans="1:12" ht="46.8" x14ac:dyDescent="0.3">
      <c r="A56" s="14">
        <v>44409</v>
      </c>
      <c r="B56" s="15" t="s">
        <v>179</v>
      </c>
      <c r="C56" s="18" t="s">
        <v>180</v>
      </c>
      <c r="D56" s="15" t="s">
        <v>181</v>
      </c>
      <c r="E56" s="30">
        <v>26000</v>
      </c>
      <c r="F56" s="36">
        <v>0</v>
      </c>
      <c r="G56" s="36">
        <v>0</v>
      </c>
      <c r="H56" s="15" t="s">
        <v>31</v>
      </c>
      <c r="I56" s="18" t="s">
        <v>182</v>
      </c>
      <c r="J56" s="14">
        <v>44651</v>
      </c>
      <c r="K56" s="16"/>
      <c r="L56" s="18" t="s">
        <v>41</v>
      </c>
    </row>
    <row r="57" spans="1:12" ht="31.2" x14ac:dyDescent="0.3">
      <c r="A57" s="14">
        <v>44409</v>
      </c>
      <c r="B57" s="15" t="s">
        <v>183</v>
      </c>
      <c r="C57" s="18" t="s">
        <v>73</v>
      </c>
      <c r="D57" s="15" t="s">
        <v>184</v>
      </c>
      <c r="E57" s="30">
        <v>30000</v>
      </c>
      <c r="F57" s="36">
        <v>0</v>
      </c>
      <c r="G57" s="36">
        <v>0</v>
      </c>
      <c r="H57" s="15" t="s">
        <v>31</v>
      </c>
      <c r="I57" s="18" t="s">
        <v>185</v>
      </c>
      <c r="J57" s="14">
        <v>44530</v>
      </c>
      <c r="K57" s="16"/>
      <c r="L57" s="18" t="s">
        <v>41</v>
      </c>
    </row>
    <row r="58" spans="1:12" ht="31.2" x14ac:dyDescent="0.3">
      <c r="A58" s="14">
        <v>44440</v>
      </c>
      <c r="B58" s="15" t="s">
        <v>186</v>
      </c>
      <c r="C58" s="18" t="s">
        <v>38</v>
      </c>
      <c r="D58" s="18" t="s">
        <v>187</v>
      </c>
      <c r="E58" s="30">
        <v>30000</v>
      </c>
      <c r="F58" s="36">
        <v>0</v>
      </c>
      <c r="G58" s="36">
        <v>0</v>
      </c>
      <c r="H58" s="15" t="s">
        <v>133</v>
      </c>
      <c r="I58" s="18" t="s">
        <v>188</v>
      </c>
      <c r="J58" s="14">
        <v>45016</v>
      </c>
      <c r="K58" s="16"/>
      <c r="L58" s="18" t="s">
        <v>33</v>
      </c>
    </row>
    <row r="59" spans="1:12" ht="31.2" x14ac:dyDescent="0.3">
      <c r="A59" s="14">
        <v>44425</v>
      </c>
      <c r="B59" s="40" t="s">
        <v>273</v>
      </c>
      <c r="C59" s="18" t="s">
        <v>38</v>
      </c>
      <c r="D59" s="41" t="s">
        <v>275</v>
      </c>
      <c r="E59" s="30">
        <v>24000</v>
      </c>
      <c r="F59" s="36">
        <v>0</v>
      </c>
      <c r="G59" s="36">
        <v>0</v>
      </c>
      <c r="H59" s="15" t="s">
        <v>31</v>
      </c>
      <c r="I59" s="18" t="s">
        <v>55</v>
      </c>
      <c r="J59" s="14">
        <v>44648</v>
      </c>
      <c r="K59" s="16"/>
      <c r="L59" s="18" t="s">
        <v>41</v>
      </c>
    </row>
    <row r="60" spans="1:12" ht="15.6" x14ac:dyDescent="0.3">
      <c r="A60" s="14">
        <v>44378</v>
      </c>
      <c r="B60" s="40" t="s">
        <v>274</v>
      </c>
      <c r="C60" s="18" t="s">
        <v>38</v>
      </c>
      <c r="D60" s="41" t="s">
        <v>276</v>
      </c>
      <c r="E60" s="30">
        <v>67163</v>
      </c>
      <c r="F60" s="36">
        <v>0</v>
      </c>
      <c r="G60" s="36">
        <v>0</v>
      </c>
      <c r="H60" s="15" t="s">
        <v>31</v>
      </c>
      <c r="I60" s="15" t="s">
        <v>189</v>
      </c>
      <c r="J60" s="14">
        <v>44727</v>
      </c>
      <c r="K60" s="16"/>
      <c r="L60" s="18" t="s">
        <v>33</v>
      </c>
    </row>
    <row r="61" spans="1:12" ht="31.2" x14ac:dyDescent="0.3">
      <c r="A61" s="14">
        <v>44414</v>
      </c>
      <c r="B61" s="15" t="s">
        <v>190</v>
      </c>
      <c r="C61" s="18" t="s">
        <v>73</v>
      </c>
      <c r="D61" s="15" t="s">
        <v>161</v>
      </c>
      <c r="E61" s="30">
        <v>50000</v>
      </c>
      <c r="F61" s="36">
        <v>0</v>
      </c>
      <c r="G61" s="36">
        <v>0</v>
      </c>
      <c r="H61" s="15" t="s">
        <v>31</v>
      </c>
      <c r="I61" s="18" t="s">
        <v>191</v>
      </c>
      <c r="J61" s="14">
        <v>44651</v>
      </c>
      <c r="K61" s="16"/>
      <c r="L61" s="18" t="s">
        <v>33</v>
      </c>
    </row>
    <row r="62" spans="1:12" ht="31.2" x14ac:dyDescent="0.3">
      <c r="A62" s="14">
        <v>44451</v>
      </c>
      <c r="B62" s="15" t="s">
        <v>192</v>
      </c>
      <c r="C62" s="18" t="s">
        <v>57</v>
      </c>
      <c r="D62" s="18" t="s">
        <v>193</v>
      </c>
      <c r="E62" s="30">
        <v>12510</v>
      </c>
      <c r="F62" s="36">
        <v>0</v>
      </c>
      <c r="G62" s="36">
        <v>0</v>
      </c>
      <c r="H62" s="15" t="s">
        <v>31</v>
      </c>
      <c r="I62" s="18" t="s">
        <v>194</v>
      </c>
      <c r="J62" s="14">
        <v>44651</v>
      </c>
      <c r="K62" s="16"/>
      <c r="L62" s="18" t="s">
        <v>41</v>
      </c>
    </row>
    <row r="63" spans="1:12" ht="31.2" x14ac:dyDescent="0.3">
      <c r="A63" s="14">
        <v>44431</v>
      </c>
      <c r="B63" s="15" t="s">
        <v>195</v>
      </c>
      <c r="C63" s="18" t="s">
        <v>38</v>
      </c>
      <c r="D63" s="15" t="s">
        <v>196</v>
      </c>
      <c r="E63" s="30">
        <v>10000</v>
      </c>
      <c r="F63" s="36">
        <v>0</v>
      </c>
      <c r="G63" s="36">
        <v>0</v>
      </c>
      <c r="H63" s="15" t="s">
        <v>31</v>
      </c>
      <c r="I63" s="18" t="s">
        <v>55</v>
      </c>
      <c r="J63" s="14">
        <v>44648</v>
      </c>
      <c r="K63" s="16"/>
      <c r="L63" s="18" t="s">
        <v>41</v>
      </c>
    </row>
    <row r="64" spans="1:12" ht="31.2" x14ac:dyDescent="0.3">
      <c r="A64" s="14">
        <v>44449</v>
      </c>
      <c r="B64" s="15" t="s">
        <v>197</v>
      </c>
      <c r="C64" s="18" t="s">
        <v>180</v>
      </c>
      <c r="D64" s="15" t="s">
        <v>198</v>
      </c>
      <c r="E64" s="32">
        <v>37500</v>
      </c>
      <c r="F64" s="38">
        <v>0</v>
      </c>
      <c r="G64" s="38">
        <v>0</v>
      </c>
      <c r="H64" s="15" t="s">
        <v>90</v>
      </c>
      <c r="I64" s="25" t="s">
        <v>199</v>
      </c>
      <c r="J64" s="14">
        <v>44651</v>
      </c>
      <c r="K64" s="16"/>
      <c r="L64" s="17" t="s">
        <v>41</v>
      </c>
    </row>
    <row r="65" spans="1:12" ht="31.2" x14ac:dyDescent="0.3">
      <c r="A65" s="14">
        <v>44454</v>
      </c>
      <c r="B65" s="15" t="s">
        <v>200</v>
      </c>
      <c r="C65" s="18" t="s">
        <v>38</v>
      </c>
      <c r="D65" s="41" t="s">
        <v>277</v>
      </c>
      <c r="E65" s="30">
        <v>10500</v>
      </c>
      <c r="F65" s="36">
        <v>0</v>
      </c>
      <c r="G65" s="36">
        <v>0</v>
      </c>
      <c r="H65" s="15" t="s">
        <v>31</v>
      </c>
      <c r="I65" s="18" t="s">
        <v>201</v>
      </c>
      <c r="J65" s="14">
        <v>44648</v>
      </c>
      <c r="K65" s="16"/>
      <c r="L65" s="18" t="s">
        <v>41</v>
      </c>
    </row>
    <row r="66" spans="1:12" ht="31.2" x14ac:dyDescent="0.3">
      <c r="A66" s="14">
        <v>44427</v>
      </c>
      <c r="B66" s="15" t="s">
        <v>202</v>
      </c>
      <c r="C66" s="18" t="s">
        <v>99</v>
      </c>
      <c r="D66" s="15" t="s">
        <v>203</v>
      </c>
      <c r="E66" s="30">
        <v>6037270</v>
      </c>
      <c r="F66" s="36">
        <v>0</v>
      </c>
      <c r="G66" s="36">
        <v>0</v>
      </c>
      <c r="H66" s="15" t="s">
        <v>133</v>
      </c>
      <c r="I66" s="18" t="s">
        <v>204</v>
      </c>
      <c r="J66" s="14">
        <v>44651</v>
      </c>
      <c r="K66" s="43" t="s">
        <v>279</v>
      </c>
      <c r="L66" s="18" t="s">
        <v>102</v>
      </c>
    </row>
    <row r="67" spans="1:12" ht="31.2" x14ac:dyDescent="0.3">
      <c r="A67" s="14">
        <v>44459</v>
      </c>
      <c r="B67" s="15" t="s">
        <v>205</v>
      </c>
      <c r="C67" s="18" t="s">
        <v>29</v>
      </c>
      <c r="D67" s="15" t="s">
        <v>206</v>
      </c>
      <c r="E67" s="30">
        <v>15000</v>
      </c>
      <c r="F67" s="36">
        <v>0</v>
      </c>
      <c r="G67" s="36">
        <v>0</v>
      </c>
      <c r="H67" s="15" t="s">
        <v>31</v>
      </c>
      <c r="I67" s="18" t="s">
        <v>207</v>
      </c>
      <c r="J67" s="14">
        <v>44620</v>
      </c>
      <c r="K67" s="16"/>
      <c r="L67" s="18" t="s">
        <v>41</v>
      </c>
    </row>
    <row r="68" spans="1:12" ht="31.2" x14ac:dyDescent="0.3">
      <c r="A68" s="14">
        <v>44454</v>
      </c>
      <c r="B68" s="15" t="s">
        <v>208</v>
      </c>
      <c r="C68" s="18" t="s">
        <v>29</v>
      </c>
      <c r="D68" s="18" t="s">
        <v>209</v>
      </c>
      <c r="E68" s="30">
        <v>29200</v>
      </c>
      <c r="F68" s="36">
        <v>0</v>
      </c>
      <c r="G68" s="36">
        <v>0</v>
      </c>
      <c r="H68" s="15" t="s">
        <v>31</v>
      </c>
      <c r="I68" s="18" t="s">
        <v>210</v>
      </c>
      <c r="J68" s="14">
        <v>44635</v>
      </c>
      <c r="K68" s="16"/>
      <c r="L68" s="18" t="s">
        <v>41</v>
      </c>
    </row>
    <row r="69" spans="1:12" ht="46.8" x14ac:dyDescent="0.3">
      <c r="A69" s="14">
        <v>44441</v>
      </c>
      <c r="B69" s="15" t="s">
        <v>211</v>
      </c>
      <c r="C69" s="18" t="s">
        <v>46</v>
      </c>
      <c r="D69" s="18" t="s">
        <v>212</v>
      </c>
      <c r="E69" s="30">
        <v>103533.5</v>
      </c>
      <c r="F69" s="36">
        <v>0</v>
      </c>
      <c r="G69" s="36">
        <v>0</v>
      </c>
      <c r="H69" s="15" t="s">
        <v>31</v>
      </c>
      <c r="I69" s="18" t="s">
        <v>213</v>
      </c>
      <c r="J69" s="14">
        <v>44498</v>
      </c>
      <c r="K69" s="16"/>
      <c r="L69" s="18" t="s">
        <v>41</v>
      </c>
    </row>
    <row r="70" spans="1:12" ht="31.2" x14ac:dyDescent="0.3">
      <c r="A70" s="14">
        <v>44463</v>
      </c>
      <c r="B70" s="15" t="s">
        <v>214</v>
      </c>
      <c r="C70" s="18" t="s">
        <v>180</v>
      </c>
      <c r="D70" s="18" t="s">
        <v>215</v>
      </c>
      <c r="E70" s="30">
        <v>49500</v>
      </c>
      <c r="F70" s="36">
        <v>0</v>
      </c>
      <c r="G70" s="36">
        <v>0</v>
      </c>
      <c r="H70" s="15" t="s">
        <v>31</v>
      </c>
      <c r="I70" s="18" t="s">
        <v>216</v>
      </c>
      <c r="J70" s="14">
        <v>44575</v>
      </c>
      <c r="K70" s="16"/>
      <c r="L70" s="18" t="s">
        <v>33</v>
      </c>
    </row>
    <row r="71" spans="1:12" ht="31.2" x14ac:dyDescent="0.3">
      <c r="A71" s="14">
        <v>44433</v>
      </c>
      <c r="B71" s="15" t="s">
        <v>217</v>
      </c>
      <c r="C71" s="18" t="s">
        <v>157</v>
      </c>
      <c r="D71" s="18" t="s">
        <v>218</v>
      </c>
      <c r="E71" s="30">
        <v>210000</v>
      </c>
      <c r="F71" s="36">
        <v>0</v>
      </c>
      <c r="G71" s="36">
        <v>0</v>
      </c>
      <c r="H71" s="15" t="s">
        <v>133</v>
      </c>
      <c r="I71" s="18" t="s">
        <v>219</v>
      </c>
      <c r="J71" s="14">
        <v>44635</v>
      </c>
      <c r="K71" s="16"/>
      <c r="L71" s="18" t="s">
        <v>41</v>
      </c>
    </row>
    <row r="72" spans="1:12" ht="31.2" x14ac:dyDescent="0.3">
      <c r="A72" s="14">
        <v>44466</v>
      </c>
      <c r="B72" s="15" t="s">
        <v>220</v>
      </c>
      <c r="C72" s="18" t="s">
        <v>46</v>
      </c>
      <c r="D72" s="18" t="s">
        <v>221</v>
      </c>
      <c r="E72" s="30">
        <v>51750</v>
      </c>
      <c r="F72" s="36">
        <v>0</v>
      </c>
      <c r="G72" s="36">
        <v>0</v>
      </c>
      <c r="H72" s="15" t="s">
        <v>31</v>
      </c>
      <c r="I72" s="18" t="s">
        <v>222</v>
      </c>
      <c r="J72" s="14">
        <v>44561</v>
      </c>
      <c r="K72" s="16"/>
      <c r="L72" s="18" t="s">
        <v>33</v>
      </c>
    </row>
    <row r="73" spans="1:12" ht="31.2" x14ac:dyDescent="0.3">
      <c r="A73" s="14">
        <v>44396</v>
      </c>
      <c r="B73" s="15" t="s">
        <v>223</v>
      </c>
      <c r="C73" s="18" t="s">
        <v>46</v>
      </c>
      <c r="D73" s="18" t="s">
        <v>209</v>
      </c>
      <c r="E73" s="30">
        <v>20000</v>
      </c>
      <c r="F73" s="36">
        <v>0</v>
      </c>
      <c r="G73" s="36">
        <v>0</v>
      </c>
      <c r="H73" s="15" t="s">
        <v>31</v>
      </c>
      <c r="I73" s="18" t="s">
        <v>224</v>
      </c>
      <c r="J73" s="14">
        <v>44463</v>
      </c>
      <c r="K73" s="16"/>
      <c r="L73" s="18" t="s">
        <v>41</v>
      </c>
    </row>
    <row r="74" spans="1:12" ht="31.2" x14ac:dyDescent="0.3">
      <c r="A74" s="14">
        <v>44409</v>
      </c>
      <c r="B74" s="15" t="s">
        <v>225</v>
      </c>
      <c r="C74" s="18" t="s">
        <v>180</v>
      </c>
      <c r="D74" s="18" t="s">
        <v>226</v>
      </c>
      <c r="E74" s="30">
        <v>20000</v>
      </c>
      <c r="F74" s="36">
        <v>0</v>
      </c>
      <c r="G74" s="36">
        <v>0</v>
      </c>
      <c r="H74" s="15" t="s">
        <v>31</v>
      </c>
      <c r="I74" s="18" t="s">
        <v>227</v>
      </c>
      <c r="J74" s="14">
        <v>44651</v>
      </c>
      <c r="K74" s="16"/>
      <c r="L74" s="18" t="s">
        <v>41</v>
      </c>
    </row>
    <row r="75" spans="1:12" ht="31.2" x14ac:dyDescent="0.3">
      <c r="A75" s="14">
        <v>44409</v>
      </c>
      <c r="B75" s="15" t="s">
        <v>228</v>
      </c>
      <c r="C75" s="18" t="s">
        <v>57</v>
      </c>
      <c r="D75" s="18" t="s">
        <v>229</v>
      </c>
      <c r="E75" s="30">
        <v>15000</v>
      </c>
      <c r="F75" s="36">
        <v>0</v>
      </c>
      <c r="G75" s="36">
        <v>0</v>
      </c>
      <c r="H75" s="15" t="s">
        <v>31</v>
      </c>
      <c r="I75" s="18" t="s">
        <v>230</v>
      </c>
      <c r="J75" s="14">
        <v>44638</v>
      </c>
      <c r="K75" s="16"/>
      <c r="L75" s="18" t="s">
        <v>41</v>
      </c>
    </row>
    <row r="76" spans="1:12" ht="31.2" x14ac:dyDescent="0.3">
      <c r="A76" s="14">
        <v>44446</v>
      </c>
      <c r="B76" s="15" t="s">
        <v>231</v>
      </c>
      <c r="C76" s="18" t="s">
        <v>46</v>
      </c>
      <c r="D76" s="18" t="s">
        <v>232</v>
      </c>
      <c r="E76" s="30">
        <v>15000</v>
      </c>
      <c r="F76" s="36">
        <v>0</v>
      </c>
      <c r="G76" s="36">
        <v>0</v>
      </c>
      <c r="H76" s="15" t="s">
        <v>31</v>
      </c>
      <c r="I76" s="15" t="s">
        <v>233</v>
      </c>
      <c r="J76" s="14">
        <v>44530</v>
      </c>
      <c r="K76" s="16"/>
      <c r="L76" s="18" t="s">
        <v>33</v>
      </c>
    </row>
    <row r="77" spans="1:12" ht="31.2" x14ac:dyDescent="0.3">
      <c r="A77" s="14">
        <v>44459</v>
      </c>
      <c r="B77" s="15" t="s">
        <v>234</v>
      </c>
      <c r="C77" s="18" t="s">
        <v>57</v>
      </c>
      <c r="D77" s="15" t="s">
        <v>235</v>
      </c>
      <c r="E77" s="30">
        <v>15000</v>
      </c>
      <c r="F77" s="36">
        <v>0</v>
      </c>
      <c r="G77" s="36">
        <v>0</v>
      </c>
      <c r="H77" s="15" t="s">
        <v>31</v>
      </c>
      <c r="I77" s="15" t="s">
        <v>194</v>
      </c>
      <c r="J77" s="14">
        <v>44651</v>
      </c>
      <c r="K77" s="16"/>
      <c r="L77" s="18" t="s">
        <v>41</v>
      </c>
    </row>
    <row r="78" spans="1:12" ht="31.2" x14ac:dyDescent="0.3">
      <c r="A78" s="14">
        <v>44440</v>
      </c>
      <c r="B78" s="15" t="s">
        <v>236</v>
      </c>
      <c r="C78" s="18" t="s">
        <v>237</v>
      </c>
      <c r="D78" s="15" t="s">
        <v>238</v>
      </c>
      <c r="E78" s="30">
        <v>30000</v>
      </c>
      <c r="F78" s="36">
        <v>0</v>
      </c>
      <c r="G78" s="36">
        <v>0</v>
      </c>
      <c r="H78" s="15" t="s">
        <v>90</v>
      </c>
      <c r="I78" s="18" t="s">
        <v>239</v>
      </c>
      <c r="J78" s="14">
        <v>44651</v>
      </c>
      <c r="K78" s="16"/>
      <c r="L78" s="18" t="s">
        <v>33</v>
      </c>
    </row>
    <row r="79" spans="1:12" ht="31.2" x14ac:dyDescent="0.3">
      <c r="A79" s="14">
        <v>44454</v>
      </c>
      <c r="B79" s="15" t="s">
        <v>240</v>
      </c>
      <c r="C79" s="18" t="s">
        <v>57</v>
      </c>
      <c r="D79" s="15" t="s">
        <v>241</v>
      </c>
      <c r="E79" s="30">
        <v>3580</v>
      </c>
      <c r="F79" s="36">
        <v>0</v>
      </c>
      <c r="G79" s="36">
        <v>0</v>
      </c>
      <c r="H79" s="15" t="s">
        <v>31</v>
      </c>
      <c r="I79" s="18" t="s">
        <v>242</v>
      </c>
      <c r="J79" s="14">
        <v>44561</v>
      </c>
      <c r="K79" s="16"/>
      <c r="L79" s="18" t="s">
        <v>41</v>
      </c>
    </row>
    <row r="80" spans="1:12" ht="31.2" x14ac:dyDescent="0.3">
      <c r="A80" s="14">
        <v>44441</v>
      </c>
      <c r="B80" s="15" t="s">
        <v>243</v>
      </c>
      <c r="C80" s="18" t="s">
        <v>38</v>
      </c>
      <c r="D80" s="18" t="s">
        <v>244</v>
      </c>
      <c r="E80" s="30">
        <v>32000</v>
      </c>
      <c r="F80" s="36">
        <v>0</v>
      </c>
      <c r="G80" s="36">
        <v>0</v>
      </c>
      <c r="H80" s="15" t="s">
        <v>31</v>
      </c>
      <c r="I80" s="18" t="s">
        <v>245</v>
      </c>
      <c r="J80" s="14">
        <v>44651</v>
      </c>
      <c r="K80" s="16"/>
      <c r="L80" s="18" t="s">
        <v>41</v>
      </c>
    </row>
    <row r="81" spans="1:12" ht="31.2" x14ac:dyDescent="0.3">
      <c r="A81" s="14">
        <v>44428</v>
      </c>
      <c r="B81" s="15" t="s">
        <v>246</v>
      </c>
      <c r="C81" s="18" t="s">
        <v>57</v>
      </c>
      <c r="D81" s="18" t="s">
        <v>122</v>
      </c>
      <c r="E81" s="30">
        <v>10000</v>
      </c>
      <c r="F81" s="36">
        <v>0</v>
      </c>
      <c r="G81" s="36">
        <v>0</v>
      </c>
      <c r="H81" s="15" t="s">
        <v>31</v>
      </c>
      <c r="I81" s="18" t="s">
        <v>247</v>
      </c>
      <c r="J81" s="14">
        <v>44638</v>
      </c>
      <c r="K81" s="16"/>
      <c r="L81" s="18" t="s">
        <v>41</v>
      </c>
    </row>
    <row r="82" spans="1:12" ht="31.2" x14ac:dyDescent="0.3">
      <c r="A82" s="14">
        <v>44454</v>
      </c>
      <c r="B82" s="15" t="s">
        <v>248</v>
      </c>
      <c r="C82" s="18" t="s">
        <v>131</v>
      </c>
      <c r="D82" s="18" t="s">
        <v>249</v>
      </c>
      <c r="E82" s="30">
        <v>36560</v>
      </c>
      <c r="F82" s="36">
        <v>0</v>
      </c>
      <c r="G82" s="36">
        <v>0</v>
      </c>
      <c r="H82" s="15" t="s">
        <v>31</v>
      </c>
      <c r="I82" s="18" t="s">
        <v>250</v>
      </c>
      <c r="J82" s="14">
        <v>44624</v>
      </c>
      <c r="K82" s="16"/>
      <c r="L82" s="18" t="s">
        <v>33</v>
      </c>
    </row>
    <row r="83" spans="1:12" ht="31.2" x14ac:dyDescent="0.3">
      <c r="A83" s="14">
        <v>44418</v>
      </c>
      <c r="B83" s="15" t="s">
        <v>251</v>
      </c>
      <c r="C83" s="18" t="s">
        <v>131</v>
      </c>
      <c r="D83" s="18" t="s">
        <v>252</v>
      </c>
      <c r="E83" s="32">
        <v>30000</v>
      </c>
      <c r="F83" s="38">
        <v>0</v>
      </c>
      <c r="G83" s="38">
        <v>0</v>
      </c>
      <c r="H83" s="15" t="s">
        <v>31</v>
      </c>
      <c r="I83" s="18" t="s">
        <v>253</v>
      </c>
      <c r="J83" s="14">
        <v>44651</v>
      </c>
      <c r="K83" s="16"/>
      <c r="L83" s="18" t="s">
        <v>33</v>
      </c>
    </row>
    <row r="84" spans="1:12" ht="31.2" x14ac:dyDescent="0.3">
      <c r="A84" s="14">
        <v>44438</v>
      </c>
      <c r="B84" s="15" t="s">
        <v>254</v>
      </c>
      <c r="C84" s="18" t="s">
        <v>131</v>
      </c>
      <c r="D84" s="15" t="s">
        <v>255</v>
      </c>
      <c r="E84" s="30">
        <v>10100</v>
      </c>
      <c r="F84" s="36">
        <v>3400</v>
      </c>
      <c r="G84" s="36">
        <v>13500</v>
      </c>
      <c r="H84" s="15" t="s">
        <v>31</v>
      </c>
      <c r="I84" s="18" t="s">
        <v>256</v>
      </c>
      <c r="J84" s="14">
        <v>44635</v>
      </c>
      <c r="K84" s="16"/>
      <c r="L84" s="18" t="s">
        <v>33</v>
      </c>
    </row>
    <row r="85" spans="1:12" ht="31.2" x14ac:dyDescent="0.3">
      <c r="A85" s="14">
        <v>44403</v>
      </c>
      <c r="B85" s="15" t="s">
        <v>257</v>
      </c>
      <c r="C85" s="18" t="s">
        <v>131</v>
      </c>
      <c r="D85" s="15" t="s">
        <v>258</v>
      </c>
      <c r="E85" s="30">
        <v>25000</v>
      </c>
      <c r="F85" s="36">
        <v>0</v>
      </c>
      <c r="G85" s="36">
        <v>0</v>
      </c>
      <c r="H85" s="15" t="s">
        <v>31</v>
      </c>
      <c r="I85" s="18" t="s">
        <v>259</v>
      </c>
      <c r="J85" s="14">
        <v>44561</v>
      </c>
      <c r="K85" s="16"/>
      <c r="L85" s="18" t="s">
        <v>41</v>
      </c>
    </row>
    <row r="86" spans="1:12" ht="31.2" x14ac:dyDescent="0.3">
      <c r="A86" s="14">
        <v>44403</v>
      </c>
      <c r="B86" s="15" t="s">
        <v>260</v>
      </c>
      <c r="C86" s="18" t="s">
        <v>131</v>
      </c>
      <c r="D86" s="15" t="s">
        <v>261</v>
      </c>
      <c r="E86" s="30">
        <v>15000</v>
      </c>
      <c r="F86" s="36">
        <v>0</v>
      </c>
      <c r="G86" s="36">
        <v>0</v>
      </c>
      <c r="H86" s="15" t="s">
        <v>31</v>
      </c>
      <c r="I86" s="18" t="s">
        <v>262</v>
      </c>
      <c r="J86" s="14">
        <v>44635</v>
      </c>
      <c r="K86" s="16"/>
      <c r="L86" s="18" t="s">
        <v>41</v>
      </c>
    </row>
    <row r="87" spans="1:12" ht="31.2" x14ac:dyDescent="0.3">
      <c r="A87" s="14">
        <v>44390</v>
      </c>
      <c r="B87" s="15" t="s">
        <v>263</v>
      </c>
      <c r="C87" s="18" t="s">
        <v>131</v>
      </c>
      <c r="D87" s="15" t="s">
        <v>264</v>
      </c>
      <c r="E87" s="30">
        <v>40980</v>
      </c>
      <c r="F87" s="36">
        <v>0</v>
      </c>
      <c r="G87" s="36">
        <v>0</v>
      </c>
      <c r="H87" s="15" t="s">
        <v>31</v>
      </c>
      <c r="I87" s="18" t="s">
        <v>265</v>
      </c>
      <c r="J87" s="14">
        <v>45016</v>
      </c>
      <c r="K87" s="16"/>
      <c r="L87" s="18" t="s">
        <v>41</v>
      </c>
    </row>
    <row r="88" spans="1:12" ht="31.2" x14ac:dyDescent="0.3">
      <c r="A88" s="14">
        <v>44419</v>
      </c>
      <c r="B88" s="15" t="s">
        <v>266</v>
      </c>
      <c r="C88" s="18" t="s">
        <v>131</v>
      </c>
      <c r="D88" s="15" t="s">
        <v>111</v>
      </c>
      <c r="E88" s="30">
        <v>25000</v>
      </c>
      <c r="F88" s="36">
        <v>0</v>
      </c>
      <c r="G88" s="36">
        <v>0</v>
      </c>
      <c r="H88" s="15" t="s">
        <v>31</v>
      </c>
      <c r="I88" s="18" t="s">
        <v>267</v>
      </c>
      <c r="J88" s="14">
        <v>44651</v>
      </c>
      <c r="K88" s="16"/>
      <c r="L88" s="18" t="s">
        <v>41</v>
      </c>
    </row>
    <row r="89" spans="1:12" x14ac:dyDescent="0.3">
      <c r="A89" s="19"/>
      <c r="B89" s="20"/>
      <c r="C89" s="24"/>
      <c r="D89" s="20"/>
      <c r="E89" s="33"/>
      <c r="F89" s="39"/>
      <c r="G89" s="39"/>
      <c r="H89" s="20"/>
      <c r="I89" s="26"/>
      <c r="J89" s="19"/>
      <c r="K89" s="21"/>
      <c r="L89" s="24"/>
    </row>
    <row r="90" spans="1:12" ht="31.2" x14ac:dyDescent="0.3">
      <c r="A90" s="14">
        <v>44442</v>
      </c>
      <c r="B90" s="15" t="s">
        <v>268</v>
      </c>
      <c r="C90" s="18" t="s">
        <v>131</v>
      </c>
      <c r="D90" s="15" t="s">
        <v>269</v>
      </c>
      <c r="E90" s="30">
        <v>10000</v>
      </c>
      <c r="F90" s="36">
        <v>0</v>
      </c>
      <c r="G90" s="36">
        <v>0</v>
      </c>
      <c r="H90" s="15" t="s">
        <v>31</v>
      </c>
      <c r="I90" s="15" t="s">
        <v>270</v>
      </c>
      <c r="J90" s="14">
        <v>44530</v>
      </c>
      <c r="K90" s="16"/>
      <c r="L90" s="18" t="s">
        <v>41</v>
      </c>
    </row>
    <row r="91" spans="1:12" x14ac:dyDescent="0.3">
      <c r="E91" s="34"/>
      <c r="L91" s="28"/>
    </row>
  </sheetData>
  <dataConsolidate/>
  <mergeCells count="4">
    <mergeCell ref="C2:D2"/>
    <mergeCell ref="C4:D4"/>
    <mergeCell ref="A4:B4"/>
    <mergeCell ref="A2:B2"/>
  </mergeCells>
  <conditionalFormatting sqref="B90 B10:B67 B69:B88">
    <cfRule type="containsText" dxfId="0" priority="1" operator="containsText" text="WO">
      <formula>NOT(ISERROR(SEARCH("WO",B10)))</formula>
    </cfRule>
  </conditionalFormatting>
  <dataValidations count="2">
    <dataValidation type="list" allowBlank="1" showInputMessage="1" showErrorMessage="1" sqref="H8:H1048576" xr:uid="{00000000-0002-0000-0000-000000000000}">
      <formula1>#REF!</formula1>
    </dataValidation>
    <dataValidation type="list" allowBlank="1" showInputMessage="1" showErrorMessage="1" sqref="L8:L1048576" xr:uid="{00000000-0002-0000-0000-000001000000}">
      <formula1>#REF!</formula1>
    </dataValidation>
  </dataValidations>
  <pageMargins left="0.7" right="0.7" top="0.75" bottom="0.75" header="0.3" footer="0.3"/>
  <pageSetup paperSize="5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Q3 FY2021-2022</vt:lpstr>
      <vt:lpstr>'Q3 FY2021-2022'!Print_Area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Ritchie, Katherine CITZ:EX</cp:lastModifiedBy>
  <cp:lastPrinted>2016-05-26T00:13:29Z</cp:lastPrinted>
  <dcterms:created xsi:type="dcterms:W3CDTF">2016-05-20T21:39:28Z</dcterms:created>
  <dcterms:modified xsi:type="dcterms:W3CDTF">2022-03-02T21:41:17Z</dcterms:modified>
</cp:coreProperties>
</file>