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pen Information\1. Proactive Release\Contracts over 10K\Q3 2021-2022 OCT-DEC\"/>
    </mc:Choice>
  </mc:AlternateContent>
  <xr:revisionPtr revIDLastSave="0" documentId="8_{194E31D5-31CF-45EA-8DB0-64254BB9F9D9}" xr6:coauthVersionLast="47" xr6:coauthVersionMax="47" xr10:uidLastSave="{00000000-0000-0000-0000-000000000000}"/>
  <bookViews>
    <workbookView xWindow="1152" yWindow="0" windowWidth="19008" windowHeight="12360" xr2:uid="{00000000-000D-0000-FFFF-FFFF00000000}"/>
  </bookViews>
  <sheets>
    <sheet name="Q2 FY2021-2022" sheetId="1" r:id="rId1"/>
    <sheet name="DO NOT DELETE" sheetId="2" r:id="rId2"/>
  </sheets>
  <calcPr calcId="145621"/>
</workbook>
</file>

<file path=xl/sharedStrings.xml><?xml version="1.0" encoding="utf-8"?>
<sst xmlns="http://schemas.openxmlformats.org/spreadsheetml/2006/main" count="1980" uniqueCount="932">
  <si>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</si>
  <si>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</si>
  <si>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</si>
  <si>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</si>
  <si>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</si>
  <si>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</si>
  <si>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</si>
  <si>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</si>
  <si>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</si>
  <si>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</si>
  <si>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</si>
  <si>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</si>
  <si>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</si>
  <si>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</si>
  <si>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</si>
  <si>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</si>
  <si>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</si>
  <si>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</si>
  <si>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</si>
  <si>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</si>
  <si>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</si>
  <si>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</si>
  <si>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</si>
  <si>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</si>
  <si>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</si>
  <si>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</si>
  <si>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</si>
  <si>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</si>
  <si>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</si>
  <si>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</si>
  <si>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</si>
  <si>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</si>
  <si>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</si>
  <si>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</si>
  <si>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</si>
  <si>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</si>
  <si>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</si>
  <si>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</si>
  <si>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</si>
  <si>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</si>
  <si>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</si>
  <si>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</si>
  <si>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Natural Resource Operations</t>
  </si>
  <si>
    <t>Q.3 2021/2022</t>
  </si>
  <si>
    <t>APPROVERS - NOT REPORTED</t>
  </si>
  <si>
    <t>EN22TEG868</t>
  </si>
  <si>
    <t>71CTS BC Timber Sales Special Account</t>
  </si>
  <si>
    <t>DEVERELL CONTRACTING LTD.</t>
  </si>
  <si>
    <t>Prof Serv-Oper and Reg</t>
  </si>
  <si>
    <t>FSR and Bridge Install Boomerang Lake -100 Mile House Field Team</t>
  </si>
  <si>
    <t>100 Open competitive process</t>
  </si>
  <si>
    <t>LAVIGNE, ANDREW</t>
  </si>
  <si>
    <t>PD22TDA003</t>
  </si>
  <si>
    <t>INDUSTRIAL FORESTRY SERVICE LTD.</t>
  </si>
  <si>
    <t>Reconnaissance Surveys DC TSA/TFL48</t>
  </si>
  <si>
    <t>SMITH, STEPHANIE</t>
  </si>
  <si>
    <t>EN22TFH004</t>
  </si>
  <si>
    <t>BAD VENTURES LTD.</t>
  </si>
  <si>
    <t>TeePee Gas West FSR Construction Project - East Kootenay Area</t>
  </si>
  <si>
    <t>KRAWCHUK, CAROLYN M</t>
  </si>
  <si>
    <t>PO-009963</t>
  </si>
  <si>
    <t>WELCO LUMBER CORP.</t>
  </si>
  <si>
    <t>Timber Deck Materials</t>
  </si>
  <si>
    <t>EN22TAH2406</t>
  </si>
  <si>
    <t>WEST HORIZON CONTRACTING INC.</t>
  </si>
  <si>
    <t>Road Construction and Bridge Installations on 5897-58 and 5897-59 and bridge deactivations</t>
  </si>
  <si>
    <t>EN22TEF641</t>
  </si>
  <si>
    <t>PASAYTEN FSR CONSTRUCTION AND BRIDGE INSTALL</t>
  </si>
  <si>
    <t>TAKAGI, RICK KENJI</t>
  </si>
  <si>
    <t>EQ22TAH2410</t>
  </si>
  <si>
    <t>GROOT BROS. CONTRACTING LTD.</t>
  </si>
  <si>
    <t>Warner Rd upgrade- Bulkley - EA Visti Mosumgaard</t>
  </si>
  <si>
    <t>101 Direct Award - Another competitive selection process used</t>
  </si>
  <si>
    <t>LYTLE, JACQUELINE MCKAY</t>
  </si>
  <si>
    <t>EN22TEF644</t>
  </si>
  <si>
    <t>MATHEW FSR CONSTRUCTION</t>
  </si>
  <si>
    <t>PACIFIC INDUSTRIAL &amp; MARINE LTD.</t>
  </si>
  <si>
    <t>EN22TAH2404</t>
  </si>
  <si>
    <t>Road Construction Bulkley</t>
  </si>
  <si>
    <t>MOSUMGAARD, VISTI</t>
  </si>
  <si>
    <t>EN22TKJ056</t>
  </si>
  <si>
    <t>SKWLAX RESOURCE MANAGEMENT LTD.</t>
  </si>
  <si>
    <t>FSR Construction Mara/Sicamous</t>
  </si>
  <si>
    <t>YABLONSKI, WARREN L</t>
  </si>
  <si>
    <t>EN22TEF640</t>
  </si>
  <si>
    <t>SANDERS CONTRACTING INC.</t>
  </si>
  <si>
    <t>FSR DEACTIVATION CASCADES</t>
  </si>
  <si>
    <t>EN22TJE013</t>
  </si>
  <si>
    <t>NEWLAND ENTERPRISES LTD.</t>
  </si>
  <si>
    <t>Bridge Installations</t>
  </si>
  <si>
    <t>YORSTON, KEN W</t>
  </si>
  <si>
    <t>EN22TCA014</t>
  </si>
  <si>
    <t>BRIDGE GUARD RAIL SUPPLY AND INSTALLATION</t>
  </si>
  <si>
    <t>DOERING, ROLAND L</t>
  </si>
  <si>
    <t>EN22TAH2409</t>
  </si>
  <si>
    <t>Deactivation Bulkley</t>
  </si>
  <si>
    <t>EN22TAH2408</t>
  </si>
  <si>
    <t xml:space="preserve">Deactivation Bulkley </t>
  </si>
  <si>
    <t>EN22TEF655</t>
  </si>
  <si>
    <t>ROADRUNNER EXCAVATING LTD.</t>
  </si>
  <si>
    <t>Lillooet FSR Maintenance</t>
  </si>
  <si>
    <t>FOSTER, WILLIAM J</t>
  </si>
  <si>
    <t>SU22TLH009</t>
  </si>
  <si>
    <t>CLAUSEN CONTRACTING LTD.</t>
  </si>
  <si>
    <t>FFT ELIGIBILITY SURVEYS</t>
  </si>
  <si>
    <t>KLASSEN, MORGAN</t>
  </si>
  <si>
    <t>EQ22TGF001</t>
  </si>
  <si>
    <t>A.M. ANDERSON VENTURES LTD.</t>
  </si>
  <si>
    <t>Gravel Delivery on Reynolds</t>
  </si>
  <si>
    <t>LLOYD, ADAM</t>
  </si>
  <si>
    <t>PL22TCG041</t>
  </si>
  <si>
    <t>ZANZIBAR HOLDINGS LTD.</t>
  </si>
  <si>
    <t>FALL 2021 AND SPRING 2022 TREE PLANTING, CR</t>
  </si>
  <si>
    <t>MACLEOD, LINDLEY</t>
  </si>
  <si>
    <t>EN22TFD013</t>
  </si>
  <si>
    <t>RICK POLZIN CONTRACTING LTD.</t>
  </si>
  <si>
    <t>America 520 FSR Rd Const, Nelson Area</t>
  </si>
  <si>
    <t>PETERSON, DELLA A</t>
  </si>
  <si>
    <t>EN22TBP003-A FY22</t>
  </si>
  <si>
    <t>BOB MARQUIS CONTRACTING LTD.</t>
  </si>
  <si>
    <t>BRITTAIN RIVER MAJOR WORKS, 01OCT21 TO 09SEP22</t>
  </si>
  <si>
    <t>GRAHAM, JEREMY</t>
  </si>
  <si>
    <t>EN22TLH002</t>
  </si>
  <si>
    <t>CIVIL NORTH CONSULTING LTD.</t>
  </si>
  <si>
    <t>ROAD DEACTIVATION - VARIOUS LOCATIONS - CCBA</t>
  </si>
  <si>
    <t>CARTER, BRENT</t>
  </si>
  <si>
    <t>MP22TFH009</t>
  </si>
  <si>
    <t>TANGLEFOOT FORESTRY CONSULTANTS LTD.</t>
  </si>
  <si>
    <t>Multiphase Development East Kootenay</t>
  </si>
  <si>
    <t>EN22TCH033</t>
  </si>
  <si>
    <t>DENIS FRANCOEUR BACKHOEING LTD.</t>
  </si>
  <si>
    <t>UPPER TAYLOR RD CONSTRUCTION</t>
  </si>
  <si>
    <t>FENN, DEAN R</t>
  </si>
  <si>
    <t>EN22TFG017</t>
  </si>
  <si>
    <t>BC ECOCHIPS LTD.</t>
  </si>
  <si>
    <t>Grass FSR Construction, Arrow Field Team</t>
  </si>
  <si>
    <t>DORGELO, HAROLD</t>
  </si>
  <si>
    <t>EQ22TGF004</t>
  </si>
  <si>
    <t>MATTEY BROS. (1980) LTD.</t>
  </si>
  <si>
    <t>Ptarmigan Temporary Deactivation</t>
  </si>
  <si>
    <t>SD22TIH209</t>
  </si>
  <si>
    <t>SILVERWOOD CONSULTING INC.</t>
  </si>
  <si>
    <t>Cruising - Big Cedar - TA1105</t>
  </si>
  <si>
    <t>HALES, STEPHEN</t>
  </si>
  <si>
    <t>OP22FHQ187</t>
  </si>
  <si>
    <t>71C87 Office of the Chief Forester</t>
  </si>
  <si>
    <t>PARKER, MITHREL E</t>
  </si>
  <si>
    <t>2021 North Vancouver Island Western Redcedar Research Trials Measurement</t>
  </si>
  <si>
    <t>THOMAS, KEITH</t>
  </si>
  <si>
    <t>WR22DOS019</t>
  </si>
  <si>
    <t>71C96 ADM, Reg Ops - South</t>
  </si>
  <si>
    <t>PENTICTON INDIAN BAND</t>
  </si>
  <si>
    <t>WHITE LAKE NORTH FUEL PRESCRIPTION IMPLEMENTATION</t>
  </si>
  <si>
    <t>ZANOTTO, TONY</t>
  </si>
  <si>
    <t>LD22DMH079</t>
  </si>
  <si>
    <t>GO WOOD FORESTRY SERVICES LTD.</t>
  </si>
  <si>
    <t>ENTERPRISE &amp; 3600 RD PRIMARY FUEL BREAK RECCE</t>
  </si>
  <si>
    <t>COPLEY, KANE</t>
  </si>
  <si>
    <t>RE22FHQ106</t>
  </si>
  <si>
    <t>GAILEY, SCOTT JOHNSON</t>
  </si>
  <si>
    <t>Remeasurements, Maintenance, Site Tree Coring, Photos</t>
  </si>
  <si>
    <t>AXELSON, JODI</t>
  </si>
  <si>
    <t>RE22FHQ119</t>
  </si>
  <si>
    <t>R. WHITE WOODS INC.</t>
  </si>
  <si>
    <t>REMEASUREMENTS, MAINTENANCE, PHOTOS AND GPS EP 1256 G&amp;Y ROBERTS CREEK</t>
  </si>
  <si>
    <t>OP22FHQ201</t>
  </si>
  <si>
    <t>ASHWORTH, RYAN PATRICK</t>
  </si>
  <si>
    <t>MAINTENANCE AND MEASUREMENT OF WHITE PINE TRAILS ON TEXADA ISLAND AND NEAR POWELL RIVER</t>
  </si>
  <si>
    <t>OP22FHQ200</t>
  </si>
  <si>
    <t>HILLE, DIANE M</t>
  </si>
  <si>
    <t>Maintenance and measurement of white pine trials on the Sunshine Coast and near Pemberton</t>
  </si>
  <si>
    <t>SO-GCPE018-059</t>
  </si>
  <si>
    <t>71C75 ADM, Reg Ops - Coast</t>
  </si>
  <si>
    <t>POLESTAR COMMUNICATIONS INC.</t>
  </si>
  <si>
    <t>CROWN LAND PROCESS FLOW DETAILS DOCUMENTS</t>
  </si>
  <si>
    <t>WILLIAMS, MEGAN E</t>
  </si>
  <si>
    <t>WR22DOS014</t>
  </si>
  <si>
    <t>RIDER VENTURES LTD.</t>
  </si>
  <si>
    <t>WRR Fuel Management Prescription implementation in the Fly Hills 5 Project Area</t>
  </si>
  <si>
    <t>WR22DOS015</t>
  </si>
  <si>
    <t>SPECTRUM RESOURCE GROUP INC.</t>
  </si>
  <si>
    <t>Fly Hills 1 Prescription Implementation</t>
  </si>
  <si>
    <t>GS22FSJ0009</t>
  </si>
  <si>
    <t>71C99 ADM, Reg Ops - North</t>
  </si>
  <si>
    <t>BAILEY HELICOPTERS LTD.</t>
  </si>
  <si>
    <t>Wood Bison - Etthithun/ Nahanni Herd Habitat Use and Range Study</t>
  </si>
  <si>
    <t>VAN DOLAH, GREG P</t>
  </si>
  <si>
    <t>RA22DSE002B</t>
  </si>
  <si>
    <t>WILD WEST DRILLING INC.</t>
  </si>
  <si>
    <t>Boothman Test Well Drilling</t>
  </si>
  <si>
    <t>JONKER, BERDINE JANE</t>
  </si>
  <si>
    <t>GS22LMN191</t>
  </si>
  <si>
    <t>B.A. BLACKWELL &amp; ASSOCIATES LTD.</t>
  </si>
  <si>
    <t>Fuel Management Prescription</t>
  </si>
  <si>
    <t>LEFLER, DEREK MICHAEL</t>
  </si>
  <si>
    <t>RE21FHQ112</t>
  </si>
  <si>
    <t>REMEASUREMENTS, MAINTENANCE, PHOTOS AND GPS FOR EP 1013_724, 912 VEDDER AND NOOTKA</t>
  </si>
  <si>
    <t>RE22FHQ120</t>
  </si>
  <si>
    <t>Remeasurements, maintenance, photos and GPS EP 1121.01_1 &amp; 2 Waterloo and Gough</t>
  </si>
  <si>
    <t>GS22FSJ0035</t>
  </si>
  <si>
    <t>BLACKBIRD ENVIRONMENTAL LTD.</t>
  </si>
  <si>
    <t>Moose Stratified Random Block Inventory &amp;#65533; MU 7-44 and 7-58</t>
  </si>
  <si>
    <t>GS22NAN420</t>
  </si>
  <si>
    <t>WESTERN WATER ASSOCIATES LTD.</t>
  </si>
  <si>
    <t>MILL BAY WATER SUPPLY OPTIONS AND FEASIBILITY</t>
  </si>
  <si>
    <t>MCELROY, ROSS</t>
  </si>
  <si>
    <t>LD22DMH076</t>
  </si>
  <si>
    <t>Gustafsen FSR Primary Fuel Break Recce</t>
  </si>
  <si>
    <t>SP22DMH057</t>
  </si>
  <si>
    <t>DUITS, KRISTOPHER</t>
  </si>
  <si>
    <t>DEKA/HIGGINS LK PILE BURNING</t>
  </si>
  <si>
    <t>OP22BMRS026</t>
  </si>
  <si>
    <t>71C20 GeoBC</t>
  </si>
  <si>
    <t>BANDERS GEOSPATIAL SYSTEMS LTD.</t>
  </si>
  <si>
    <t>GBAITN DEVELOPMENT BACKUP SERVICES</t>
  </si>
  <si>
    <t>LIESCH, NANCY N</t>
  </si>
  <si>
    <t>OP22FHQ191</t>
  </si>
  <si>
    <t>LEIGHTON, CHRISTOPHER JUSTIN &amp; LEIGHTON, KAYLA THURNER</t>
  </si>
  <si>
    <t>Sitka Spruce Northern Maintenance</t>
  </si>
  <si>
    <t>OP22FHQ186</t>
  </si>
  <si>
    <t>Powell River Western Redcedar Research Trials Measurement</t>
  </si>
  <si>
    <t>OP22FHQ185</t>
  </si>
  <si>
    <t>South Vancouver Island Western Redcedar Research Trials Measurement</t>
  </si>
  <si>
    <t>PO-009960</t>
  </si>
  <si>
    <t>71CB7 FLNR Overhead</t>
  </si>
  <si>
    <t>LANSWEEPER NV</t>
  </si>
  <si>
    <t>Information Systems-Operating</t>
  </si>
  <si>
    <t>WORKSTATION ASSET INVENTORY</t>
  </si>
  <si>
    <t>MURPHY, JOEL R</t>
  </si>
  <si>
    <t>ERA22DCC023</t>
  </si>
  <si>
    <t>HARPER'S LAKE DEVELOPMENT LTD.</t>
  </si>
  <si>
    <t>ERA FOR WILDFIRE REHAB</t>
  </si>
  <si>
    <t>600 Other purchase process</t>
  </si>
  <si>
    <t>COFRE, CONRAD</t>
  </si>
  <si>
    <t>SP22DMH003</t>
  </si>
  <si>
    <t>DANGER TREES &amp; PLANTING ACCESS ATV TRAIL CLEARING</t>
  </si>
  <si>
    <t>SP22DMH004</t>
  </si>
  <si>
    <t>DANGER TREE FALLING &amp; PLANTING ACCESS ATV TRAIL CLEARING</t>
  </si>
  <si>
    <t>PA22CIP001SF</t>
  </si>
  <si>
    <t>PINNA SUSTAINABILITY INC.</t>
  </si>
  <si>
    <t>Framework to provide guidance and best approaches and practices for respecting and incorporating Indigenous Knowledge in decision-making, operations, and climate change mitigation and adaptation initiatives</t>
  </si>
  <si>
    <t>AYELE, TAYE</t>
  </si>
  <si>
    <t>FI22DCC006</t>
  </si>
  <si>
    <t>TECHNAPRO FOREST MANAGEMENT INC.</t>
  </si>
  <si>
    <t>FOX MOUNTAIN AND WHITE ROAD WILDFIRE RISK REDUCTION PRESCRIBED BURN PRESCRIPTION</t>
  </si>
  <si>
    <t>HOWSE, KERRI LYNN</t>
  </si>
  <si>
    <t>FH22DPG734</t>
  </si>
  <si>
    <t>ERAFOR FORESTRY LTD.</t>
  </si>
  <si>
    <t xml:space="preserve">Development, Layout andImplementation of Partial Harvesting Trial in a Spruce Beetle Impacted Stand </t>
  </si>
  <si>
    <t>RICE, SHAWN D</t>
  </si>
  <si>
    <t>AD22DTR001</t>
  </si>
  <si>
    <t>ROY GROUP LEADERSHIP INC.</t>
  </si>
  <si>
    <t xml:space="preserve">The Leaders Discipline </t>
  </si>
  <si>
    <t>TORRANS, EDI R</t>
  </si>
  <si>
    <t>OP22BMRS024</t>
  </si>
  <si>
    <t>TERRA REMOTE SENSING INC.</t>
  </si>
  <si>
    <t>LIDAR ACQUISITION AND DATA PRODUCTION BETWEEN KEEFERS AND SKUPPAH</t>
  </si>
  <si>
    <t>WR22DOS020</t>
  </si>
  <si>
    <t>CASCADIA NATURAL RESOURCE CONSULTANTS INC.</t>
  </si>
  <si>
    <t>RH22DMH044</t>
  </si>
  <si>
    <t>J. SARVER TRUCKING LTD.</t>
  </si>
  <si>
    <t>REHABILITATION - SITE PREP FOR PLANTING</t>
  </si>
  <si>
    <t>GS22PNE115</t>
  </si>
  <si>
    <t>ARC RIDGE LTD.</t>
  </si>
  <si>
    <t xml:space="preserve">South Okanagan Wildlife Management Area (SOWMA) livestock exclusion fencing </t>
  </si>
  <si>
    <t>NIELD, LORA M</t>
  </si>
  <si>
    <t>SP22DMH058</t>
  </si>
  <si>
    <t>THIBEAULT, SUSAN-JEAN NAOMI</t>
  </si>
  <si>
    <t>TATTON-CANAMA &amp; TATTON-HELENA FSR PILE DISPOSAL</t>
  </si>
  <si>
    <t>SCHWARZ, DAVID G</t>
  </si>
  <si>
    <t>GS22957-020</t>
  </si>
  <si>
    <t>POLAR GEOSCIENCE LTD.</t>
  </si>
  <si>
    <t xml:space="preserve">State of the Watershed - Nicola Sub-Watersheds </t>
  </si>
  <si>
    <t>TIPLER, AMY</t>
  </si>
  <si>
    <t>RE22REM204</t>
  </si>
  <si>
    <t>71C57 ED Natural Resources</t>
  </si>
  <si>
    <t>UNIVERSITY OF OTTAWA</t>
  </si>
  <si>
    <t>STABLE ISOTOPE LAB - GRIZZLY BEAR STABLE ISOTOPE ANALYSIS</t>
  </si>
  <si>
    <t>BURWASH, MICHAEL D</t>
  </si>
  <si>
    <t>GS22FSJ0034</t>
  </si>
  <si>
    <t>ECO-WEB ECOLOGICAL CONSULTING LTD.</t>
  </si>
  <si>
    <t>Moose Stratified Random Block Inventory &amp;#65533; MU 7-45</t>
  </si>
  <si>
    <t>CS22DPG630</t>
  </si>
  <si>
    <t>71C58 ED, Species at Risk Recovery</t>
  </si>
  <si>
    <t>0765891 B.C. LTD.</t>
  </si>
  <si>
    <t>NORTHERN MOUNTAIN CARIBOU RANGE DELINEATION STRATEGY</t>
  </si>
  <si>
    <t>WIEBE, HEATHER</t>
  </si>
  <si>
    <t>CS-000978</t>
  </si>
  <si>
    <t>71C65 Rural Development</t>
  </si>
  <si>
    <t>ELEVATE CONSULTING INC.</t>
  </si>
  <si>
    <t>Professional Services-Advisory</t>
  </si>
  <si>
    <t>Project Title: Working Training and Job Opportunity Office</t>
  </si>
  <si>
    <t>HENDERSON, LORI A</t>
  </si>
  <si>
    <t>GW22WLN016</t>
  </si>
  <si>
    <t>IVERSON &amp; MACKENZIE BIOLOGICAL CONSULTING LTD.</t>
  </si>
  <si>
    <t>Snow and wildlife track surveys across two separate fuel treatments that overlap with Mule Deer Winter Range</t>
  </si>
  <si>
    <t>SWAN, CHRIS L</t>
  </si>
  <si>
    <t>FH22DMK0029</t>
  </si>
  <si>
    <t>SPRUCE BEETLE GROUND SURVEYS - DMK</t>
  </si>
  <si>
    <t>SZEKELY, DANIEL STEPHEN</t>
  </si>
  <si>
    <t>CS22932-011</t>
  </si>
  <si>
    <t>NORTHWEST HYDRAULIC CONSULTANTS LTD.</t>
  </si>
  <si>
    <t xml:space="preserve">Nicola Lake Dam Spillway Upgrade </t>
  </si>
  <si>
    <t>TOEWS, MICHAEL THOMAS</t>
  </si>
  <si>
    <t>GS224420008</t>
  </si>
  <si>
    <t>MCNALLY, MICHELLE MARIE</t>
  </si>
  <si>
    <t>Decision Support GIS Services</t>
  </si>
  <si>
    <t>WESTMACOTT, SUSAN E</t>
  </si>
  <si>
    <t>SP22DMH062</t>
  </si>
  <si>
    <t>COLE FOREST CONSULTANTS LTD.</t>
  </si>
  <si>
    <t>BURNING - TIMOTHY LK</t>
  </si>
  <si>
    <t>PO-010020</t>
  </si>
  <si>
    <t>RECONYX INC.</t>
  </si>
  <si>
    <t>Remote wildlife cameras, each with a security box and lock.</t>
  </si>
  <si>
    <t>SCHECK, JOELLE L</t>
  </si>
  <si>
    <t>OP22FHQ165</t>
  </si>
  <si>
    <t>Fdc DBH Measurements</t>
  </si>
  <si>
    <t>RE22RMO0030</t>
  </si>
  <si>
    <t>CASLYS CONSULTING LTD.</t>
  </si>
  <si>
    <t>WILDFIRE ECA RECOVERY</t>
  </si>
  <si>
    <t>REX, JOHN F</t>
  </si>
  <si>
    <t>CS22FSB002</t>
  </si>
  <si>
    <t>71CBX ADM/EFO FLNR</t>
  </si>
  <si>
    <t>J. DENISSEN CHARTERED PROFESSIONAL ACCOUNTANT LIMITED</t>
  </si>
  <si>
    <t>Review of Cash Handling Processes</t>
  </si>
  <si>
    <t>KORTUM, MELISSA</t>
  </si>
  <si>
    <t>LD22DMH078</t>
  </si>
  <si>
    <t>Snag FSR Primary Fuel Break Recce</t>
  </si>
  <si>
    <t>GS22932-015</t>
  </si>
  <si>
    <t>MUD BAY DRILLING (2015) LTD.</t>
  </si>
  <si>
    <t xml:space="preserve">Well Installation to Support Groundwater Monitoring on the Vaseux Creek Alluvial Fan </t>
  </si>
  <si>
    <t>FS22DOS013A</t>
  </si>
  <si>
    <t>Ranchero fuel management prescription development</t>
  </si>
  <si>
    <t>FS22DMK013</t>
  </si>
  <si>
    <t xml:space="preserve">Wildfire Risk Reduction Fuel Management Treatments in the Gataiga Recreation Site </t>
  </si>
  <si>
    <t>TE22REM174</t>
  </si>
  <si>
    <t>COMPASS RESOURCE MANAGEMENT LTD.</t>
  </si>
  <si>
    <t>ELK STEWARDSHIP PLAN</t>
  </si>
  <si>
    <t>WALBURGER, KENRIC J</t>
  </si>
  <si>
    <t>FS22DRM001</t>
  </si>
  <si>
    <t>SKOOKUMCHUCK PULP INC.</t>
  </si>
  <si>
    <t>Mechanical Fuel Reduction Treatments south of Cranbook</t>
  </si>
  <si>
    <t>RASMUSSEN, PAUL MAGNUS</t>
  </si>
  <si>
    <t>IS21IIT032</t>
  </si>
  <si>
    <t>MNP LLP</t>
  </si>
  <si>
    <t>FINANCIAL RISK AND CONTROLS REVIEW</t>
  </si>
  <si>
    <t>OP22DQU008</t>
  </si>
  <si>
    <t>INTERIOR SILVI-SERVICES LTD.</t>
  </si>
  <si>
    <t>Milburn Wildfire Fuel Mitigation</t>
  </si>
  <si>
    <t>HANNAH, IAN</t>
  </si>
  <si>
    <t>GS22WLN015</t>
  </si>
  <si>
    <t>SHIFTING MOSAICS CONSULTING</t>
  </si>
  <si>
    <t>Moose Lit Review</t>
  </si>
  <si>
    <t>ONSORGE, HEATHER E</t>
  </si>
  <si>
    <t>OS22DMH072</t>
  </si>
  <si>
    <t>TREE TIME SERVICES INC.</t>
  </si>
  <si>
    <t>Archaeological overview assessment on fire guards created during the 2021 wildfires within the 100 Mile House Natural Resource District.</t>
  </si>
  <si>
    <t>SU22WLN004</t>
  </si>
  <si>
    <t>ARDUINI HELICOPTERS LTD.</t>
  </si>
  <si>
    <t>Helicopter Flight Services</t>
  </si>
  <si>
    <t>FS22DRM003</t>
  </si>
  <si>
    <t>MOMENTUM MOUNTAIN SOLUTIONS LTD.</t>
  </si>
  <si>
    <t>Wildfire Risk Reduction Hand Treatments ? Kimberley</t>
  </si>
  <si>
    <t>GS22ADMNA004</t>
  </si>
  <si>
    <t>DIALOGUE PARTNERS INC.</t>
  </si>
  <si>
    <t>External Engagement training for Capacity Building Program and RC 71815 - Public Participation &amp; Engagement Training</t>
  </si>
  <si>
    <t>HYKAWAY, MIKE</t>
  </si>
  <si>
    <t>TE22REM184</t>
  </si>
  <si>
    <t>THE NATURE TRUST OF BRITISH COLUMBIA</t>
  </si>
  <si>
    <t>SOUTHEAST BC WHITE-TAILED DEER MONITORING</t>
  </si>
  <si>
    <t>GS22HFT413</t>
  </si>
  <si>
    <t>71C72 Safety, Engineering &amp; Tenures</t>
  </si>
  <si>
    <t>PERRIN, TRUDY L*</t>
  </si>
  <si>
    <t>CONSULTING SERVICES FOR ADMINISTRATIVE SUPPORT FOR ROAD USE PERMIT PROJECT</t>
  </si>
  <si>
    <t>KELLY, JOHN DOUGLAS</t>
  </si>
  <si>
    <t>FM22DTR013</t>
  </si>
  <si>
    <t>SECOND PASS FORESTRY LTD.</t>
  </si>
  <si>
    <t xml:space="preserve">Paul &amp; Pinantan FM Prescriptions </t>
  </si>
  <si>
    <t>IRWIN, MARINA</t>
  </si>
  <si>
    <t>TE22REM197</t>
  </si>
  <si>
    <t>NUTRILYTICAL INC</t>
  </si>
  <si>
    <t>ELK VALLEY FALL FORAGE NUTRIENT ANALYSIS</t>
  </si>
  <si>
    <t>TE22REM171</t>
  </si>
  <si>
    <t>PRIORITIZATION MODEL FOR ROAD REHABILITATION AND ACCESS MANAGEMENT IN THE KOOTENAY BOUDARY REGION</t>
  </si>
  <si>
    <t>OT22FHQ193</t>
  </si>
  <si>
    <t>71C59 ED Resource Planning and Assessment</t>
  </si>
  <si>
    <t>ELLIOTT, BARRY JOHN*</t>
  </si>
  <si>
    <t>Forest and Range Evaluation Program (FREP) Support</t>
  </si>
  <si>
    <t>MALKINSON, LEAH M</t>
  </si>
  <si>
    <t>GS22932-014</t>
  </si>
  <si>
    <t>ROBBINS DRILLING &amp; PUMP LTD.</t>
  </si>
  <si>
    <t xml:space="preserve">Vaseux Alluvial Fan Provincial Observation Well </t>
  </si>
  <si>
    <t>WR22DOS006</t>
  </si>
  <si>
    <t>OKANAGAN INDIAN BAND</t>
  </si>
  <si>
    <t>Spion Kop CHRA to be completed by Elders and Knowledge Keepers to support the development of a WRR Fuel Management Prescription.</t>
  </si>
  <si>
    <t>GS22WLN019</t>
  </si>
  <si>
    <t>FRONTLINE HELICOPTERS LTD.</t>
  </si>
  <si>
    <t>Remote jet fuel caches in the Cariboo Region</t>
  </si>
  <si>
    <t>DEGROOT, LEO</t>
  </si>
  <si>
    <t>GS22957-021</t>
  </si>
  <si>
    <t>MACDONALD HYDROLOGY CONSULTANTS LTD.</t>
  </si>
  <si>
    <t xml:space="preserve">Aquatic Refugia Analysis Support: streamflow and macrorefugia identification in the Nicola </t>
  </si>
  <si>
    <t>GS22NLE215</t>
  </si>
  <si>
    <t>WEST ARM SILVICULTURE INC.</t>
  </si>
  <si>
    <t>Roadside Slashing at Deer Park Mtn</t>
  </si>
  <si>
    <t>SCHINDLER, EVA URSULA</t>
  </si>
  <si>
    <t>OP22FHQ199</t>
  </si>
  <si>
    <t>MAINTENANCE AND MEASUREMENT OF WHITE PINE TRAILS NEAR CAMPBELL RIVER</t>
  </si>
  <si>
    <t>FI22DCC005</t>
  </si>
  <si>
    <t>NILSSON SELECT CONTRACTING LTD.</t>
  </si>
  <si>
    <t>Dog Creek Chimney Valley WRR Fuel Management Treatment - IFB_05 South</t>
  </si>
  <si>
    <t>PRESSEY, JOSHUA P</t>
  </si>
  <si>
    <t>GS22HFT412</t>
  </si>
  <si>
    <t>STEWART, DOUGLAS BLAKE</t>
  </si>
  <si>
    <t>CONSULTING SERVICES FOR BOTANICAL FOREST PRODUCTS AND FOREST MODERNIZATION</t>
  </si>
  <si>
    <t>GS22932-017</t>
  </si>
  <si>
    <t>BEGBIE CONTRACTING SERVICES LIMITED</t>
  </si>
  <si>
    <t xml:space="preserve">Nicola Lake Dam - Supply and Install Debris Boom </t>
  </si>
  <si>
    <t>FS22DOS009</t>
  </si>
  <si>
    <t>FESBC - Cascadia Natural Resource Consultants Inc. WILDFIRE RISK REDUCTION Fish Lake Road Perscription</t>
  </si>
  <si>
    <t>FS22DOS011</t>
  </si>
  <si>
    <t>FRONTLINE OPERATIONS GROUP LTD.</t>
  </si>
  <si>
    <t>Anglemont Fuel Management Prescription Development</t>
  </si>
  <si>
    <t>GS22HER217</t>
  </si>
  <si>
    <t>71C27 Heritage Program Management</t>
  </si>
  <si>
    <t>YALE &amp; DISTRICT HISTORICAL SOCIETY</t>
  </si>
  <si>
    <t>Historic Yale_Hope Station House_Discovery Phase</t>
  </si>
  <si>
    <t>TINNEY, ROGER</t>
  </si>
  <si>
    <t>OT22FHQ195</t>
  </si>
  <si>
    <t>FDS INVENTORY GROUP INC.</t>
  </si>
  <si>
    <t>FRASER EAST VRI PHOTO INTERPRETATION AND DIGITAL MAP PRODUCTION</t>
  </si>
  <si>
    <t>NICHOLLS, DIANE R</t>
  </si>
  <si>
    <t>TE22REM168</t>
  </si>
  <si>
    <t>FEDELES, MICHAL</t>
  </si>
  <si>
    <t>ENGAGEMENT- SUPPORT TOOLS FOR WILDLIFE CONSERVATION INITIATIVES IN THE KOOTENAY BOUNDARY REGION</t>
  </si>
  <si>
    <t>CS22DPG735</t>
  </si>
  <si>
    <t>FRONTERA FOREST SOLUTIONS INC.</t>
  </si>
  <si>
    <t>Wildfire Risk Reduction Tactical Plan</t>
  </si>
  <si>
    <t>GS22FSJ0031</t>
  </si>
  <si>
    <t>Moose Inventory MU 7-36</t>
  </si>
  <si>
    <t>OT22FHQ164</t>
  </si>
  <si>
    <t>NOBLE, KATHLEEN ELIZABETH</t>
  </si>
  <si>
    <t>Hiring Services</t>
  </si>
  <si>
    <t>WR21DOS025</t>
  </si>
  <si>
    <t>Westshore Prescription Implementation Year 1 with OTR</t>
  </si>
  <si>
    <t>O'DONOGHUE, EAMON</t>
  </si>
  <si>
    <t>SU22TJE009</t>
  </si>
  <si>
    <t>FOREST FLOOR CONTRACTING LTD.</t>
  </si>
  <si>
    <t>Silviculture Surveys SN VHF</t>
  </si>
  <si>
    <t>BYRON, SCOTT R</t>
  </si>
  <si>
    <t>SU22TJE006</t>
  </si>
  <si>
    <t>PARAMOUNT FORESTRY LTD.</t>
  </si>
  <si>
    <t>Silviculture Surveys</t>
  </si>
  <si>
    <t>SU22TII103</t>
  </si>
  <si>
    <t>HIND, STEVEN WAYNE</t>
  </si>
  <si>
    <t>SU22TEG851</t>
  </si>
  <si>
    <t>SUAVAIR AERIAL IMAGING LTD.</t>
  </si>
  <si>
    <t>Silviculture Surveys - 100MH FT</t>
  </si>
  <si>
    <t>SU22TBS001</t>
  </si>
  <si>
    <t>COASTAL NATURAL RESOURCE MANAGEMENT LTD.</t>
  </si>
  <si>
    <t>SILVICULTURE SURVEYS - CHILLIWACK</t>
  </si>
  <si>
    <t>FRASER, ELIJAH JOHN</t>
  </si>
  <si>
    <t>SU22DOS001B</t>
  </si>
  <si>
    <t>MONTANE RESOURCE MANAGEMENT INC.</t>
  </si>
  <si>
    <t>Silviculture Surveys South Okanagan Shuswap</t>
  </si>
  <si>
    <t>L'HENAFF, SHAWN M</t>
  </si>
  <si>
    <t>SU21TEE417</t>
  </si>
  <si>
    <t xml:space="preserve">Silviculture Stocking Survey </t>
  </si>
  <si>
    <t>ARCAND, DANIEL</t>
  </si>
  <si>
    <t>SU20DTR001</t>
  </si>
  <si>
    <t>517568 B.C. LTD.</t>
  </si>
  <si>
    <t xml:space="preserve">Silviculture Surveys </t>
  </si>
  <si>
    <t>COOKE, KRISTIAN DAVID</t>
  </si>
  <si>
    <t>SU18TJE009</t>
  </si>
  <si>
    <t>VANDOLAH ENTERPRISES INC.</t>
  </si>
  <si>
    <t>Complete Free Growing and Regeneration Assessment surveys</t>
  </si>
  <si>
    <t>SP22TED250</t>
  </si>
  <si>
    <t>MID-WEST EXCAVATING LTD.</t>
  </si>
  <si>
    <t xml:space="preserve">Kamloops Field Team </t>
  </si>
  <si>
    <t>MACDONALD, GORDON B</t>
  </si>
  <si>
    <t>SP22TDF002</t>
  </si>
  <si>
    <t>WYATT CONSULTING LTD.</t>
  </si>
  <si>
    <t>Site Prep ? Excavator Mounding FSJ TSA</t>
  </si>
  <si>
    <t>FISTER, WALTER C</t>
  </si>
  <si>
    <t>SP22TDF001</t>
  </si>
  <si>
    <t>Site Prep / Excavator Mounding FSJ TSA</t>
  </si>
  <si>
    <t>SP20TEG802</t>
  </si>
  <si>
    <t>GREEN-LINK SILVICULTURE INC.</t>
  </si>
  <si>
    <t>Mechanical Site Prep - 100 Mile House</t>
  </si>
  <si>
    <t>SP20TED214</t>
  </si>
  <si>
    <t>3 Site Prep Disc Trench</t>
  </si>
  <si>
    <t>SD22TIH208</t>
  </si>
  <si>
    <t>ECOFOR CONSULTING B.C. LTD.</t>
  </si>
  <si>
    <t>BCTS Wildlife &amp; Fish Stream Assessments</t>
  </si>
  <si>
    <t>SD22TIH202</t>
  </si>
  <si>
    <t>TYHEE FORESTRY CONSULTANTS LTD.</t>
  </si>
  <si>
    <t>Timber Recce and MP Block Devel - Kalum &amp; Cascadia</t>
  </si>
  <si>
    <t>SD22TCD036</t>
  </si>
  <si>
    <t>STRATEGIC NATURAL RESOURCE CONSULTANTS INC.</t>
  </si>
  <si>
    <t>ROAD AND BLOCK RECCE</t>
  </si>
  <si>
    <t>CLARKE, NICHOLAS A</t>
  </si>
  <si>
    <t>SD21TKN020-Yr2</t>
  </si>
  <si>
    <t>WOODFORD FORESTRY SERVICES INC.</t>
  </si>
  <si>
    <t>Multi-Phase TSL Development</t>
  </si>
  <si>
    <t>GUNN, JESSICA M</t>
  </si>
  <si>
    <t>SD21TKJ055-YR2</t>
  </si>
  <si>
    <t>DRAKE FORESTRY SERVICES LTD.</t>
  </si>
  <si>
    <t>Timber Sales Development</t>
  </si>
  <si>
    <t>RC212610002MY</t>
  </si>
  <si>
    <t>71C40 Recreation Sites and Trails</t>
  </si>
  <si>
    <t>RIDGELINE ARCHAEOLOGY LTD.</t>
  </si>
  <si>
    <t>ARCHAEOLOGY SERVICES</t>
  </si>
  <si>
    <t>PL22TGE008A</t>
  </si>
  <si>
    <t>SUMMIT REFORESTATION &amp; FOREST MANAGEMENT LTD.</t>
  </si>
  <si>
    <t xml:space="preserve">Summer Tree Planting and Teabag Fertilizer Installation in Mackenzie District </t>
  </si>
  <si>
    <t>HELPS, STEPHANIE</t>
  </si>
  <si>
    <t>PL22TGE006</t>
  </si>
  <si>
    <t>DYNAMIC REFORESTATION LTD.</t>
  </si>
  <si>
    <t>Summer Tree Planting in Mackenzie</t>
  </si>
  <si>
    <t>PL22TGE004</t>
  </si>
  <si>
    <t>BLUE COLLAR SILVICULTURE LTD.</t>
  </si>
  <si>
    <t xml:space="preserve">Summer Tree Planting in the Mackenzie District </t>
  </si>
  <si>
    <t>PL22TAS0103</t>
  </si>
  <si>
    <t>WINDFIRM RESOURCES INC.</t>
  </si>
  <si>
    <t xml:space="preserve">Planting Bulkley </t>
  </si>
  <si>
    <t>BROCHEZ, PATRICK EDWARD</t>
  </si>
  <si>
    <t>PL21TKN001-Yr2</t>
  </si>
  <si>
    <t>Tree Planting</t>
  </si>
  <si>
    <t>PD21TEB081</t>
  </si>
  <si>
    <t>LiDAR Forestry Analysis</t>
  </si>
  <si>
    <t>GIBSON, JENNIFER</t>
  </si>
  <si>
    <t>PD20TJA022</t>
  </si>
  <si>
    <t>AVISON MANAGEMENT SERVICES LTD.</t>
  </si>
  <si>
    <t>Reconnaissance Surveys</t>
  </si>
  <si>
    <t>SHOOK, JAMES G</t>
  </si>
  <si>
    <t>MW21BCWSHQ015</t>
  </si>
  <si>
    <t>71C35  BC Wildfire Service</t>
  </si>
  <si>
    <t>C. CHANDLER CONTRACTING CELTIC CONSTRUCTION LTD.</t>
  </si>
  <si>
    <t>DAWSON CREEK FIRE ZONE BUILDING</t>
  </si>
  <si>
    <t>MP20TGC010</t>
  </si>
  <si>
    <t>FORSITE CONSULTANTS LTD.</t>
  </si>
  <si>
    <t>Multiphase Timber Sales License Development</t>
  </si>
  <si>
    <t>HATCHER, PAUL J</t>
  </si>
  <si>
    <t>IM21TCG048</t>
  </si>
  <si>
    <t>SPROAT LAKE FORESTRY SERVICES LIMITED</t>
  </si>
  <si>
    <t>PLANTING IMPLEMENTATION AND SILVICULTURE SURVEYS FY22</t>
  </si>
  <si>
    <t>GS22RSK001MY</t>
  </si>
  <si>
    <t>LM FOREST RESOURCE SOLUTIONS LTD.</t>
  </si>
  <si>
    <t>Lakes TSA Stem Mapped Pine Plot Re-Assessment using UAV (Drone) Technology</t>
  </si>
  <si>
    <t>SKERIK, DAVID</t>
  </si>
  <si>
    <t>GS22HER203</t>
  </si>
  <si>
    <t>FRASER HERITAGE SOCIETY</t>
  </si>
  <si>
    <t>KILBY COLLECTIONS PROJECTS</t>
  </si>
  <si>
    <t>GS20RSK034SF</t>
  </si>
  <si>
    <t>FORCOMP FORESTRY CONSULTING LTD.</t>
  </si>
  <si>
    <t>Phase 2 Tomentosus Impact</t>
  </si>
  <si>
    <t>GS20FSJ0044</t>
  </si>
  <si>
    <t xml:space="preserve">Wolf Reduction-Pink Mountain and Graham </t>
  </si>
  <si>
    <t>GS20FSJ0039MY</t>
  </si>
  <si>
    <t>BIGHORN HELICOPTERS INC.</t>
  </si>
  <si>
    <t xml:space="preserve">Wolf Reduction - Chinchaga </t>
  </si>
  <si>
    <t>FS22TCF026</t>
  </si>
  <si>
    <t>MADRONE ENVIRONMENTAL SERVICES LTD.</t>
  </si>
  <si>
    <t>WILDLIFE BIOLOGIST SERVICES</t>
  </si>
  <si>
    <t>HAMILTON, JEFFERY JASON</t>
  </si>
  <si>
    <t>FS21960-001A</t>
  </si>
  <si>
    <t xml:space="preserve">Professional Services for Silviculture Investments in Southern British Columbia </t>
  </si>
  <si>
    <t>VALDAL, ERIC J</t>
  </si>
  <si>
    <t>FH22TCB038</t>
  </si>
  <si>
    <t>EVERGREEN FOREST SERVICES LTD.</t>
  </si>
  <si>
    <t>TREE PROTECTOR FINAL REMOVAL &amp; REFURBISHMENT</t>
  </si>
  <si>
    <t>RIECKER, ANDREW W</t>
  </si>
  <si>
    <t>FH22DSN038</t>
  </si>
  <si>
    <t>NORTH RIDGE CONSULTING LTD.</t>
  </si>
  <si>
    <t xml:space="preserve">Douglas-Fir Ground Survey </t>
  </si>
  <si>
    <t>PARK, JILL</t>
  </si>
  <si>
    <t>FH208240002</t>
  </si>
  <si>
    <t>ADLARD ENVIRONMENTAL LTD.</t>
  </si>
  <si>
    <t>SPRUCE BEETLE HELI SURVEYS</t>
  </si>
  <si>
    <t>EN22TJE008</t>
  </si>
  <si>
    <t>FSR Road Construction</t>
  </si>
  <si>
    <t>EN22THA805</t>
  </si>
  <si>
    <t>KOPRINO CONTRACTING LTD.</t>
  </si>
  <si>
    <t>ROAD MAINTENANCE</t>
  </si>
  <si>
    <t>TJEPKEMA, MATTHEW</t>
  </si>
  <si>
    <t>EN22TGF007</t>
  </si>
  <si>
    <t>CENTRAL INTERIOR PIPING AND MAINTENANCE LTD.</t>
  </si>
  <si>
    <t>Prince George Bridge Loading and Moving</t>
  </si>
  <si>
    <t>EN22TGF002</t>
  </si>
  <si>
    <t>Prince George Road Deactivation</t>
  </si>
  <si>
    <t>EN22TEF646</t>
  </si>
  <si>
    <t>ROCK SOLID INDUSTRIES INC.</t>
  </si>
  <si>
    <t>Merritt FSR Maintenance - Merritt TSA</t>
  </si>
  <si>
    <t>EN22TEE424</t>
  </si>
  <si>
    <t>WADLEGGER LOGGING &amp; CONSTRUCTION LTD.</t>
  </si>
  <si>
    <t>Forest Service Road and Bridge Construction</t>
  </si>
  <si>
    <t>EN22TEE423</t>
  </si>
  <si>
    <t>K1164 Major Bridge Repair - South Dudgeon FSR</t>
  </si>
  <si>
    <t>EN22TED248</t>
  </si>
  <si>
    <t>KDC FORESTRY CONSULTING LTD.</t>
  </si>
  <si>
    <t>Mechanical Roadside Brushing  - Kamloops</t>
  </si>
  <si>
    <t>EN22TED240</t>
  </si>
  <si>
    <t>INTEGRATED PROACTION CORP.</t>
  </si>
  <si>
    <t>Engineering Project Monitor - Kamloops Business Area</t>
  </si>
  <si>
    <t>EN22TCA005</t>
  </si>
  <si>
    <t>FAR NORTH CONTRACTING LTD.</t>
  </si>
  <si>
    <t>TS28 ROAD CONSTRUCTION</t>
  </si>
  <si>
    <t>EN22TBH009</t>
  </si>
  <si>
    <t>MAHARG CONTRACTING LTD.</t>
  </si>
  <si>
    <t>PEERS &amp; NESAKWATCH CREEK RD &amp; BRIDGE CONSTRUCTION</t>
  </si>
  <si>
    <t>SHANNON, TREVOR</t>
  </si>
  <si>
    <t>EN22TAH2401</t>
  </si>
  <si>
    <t>Road Maint - Bulkley</t>
  </si>
  <si>
    <t>EN21TKN033</t>
  </si>
  <si>
    <t>DIG IT CONTRACTING LTD.</t>
  </si>
  <si>
    <t>Road Construction-Whitehead</t>
  </si>
  <si>
    <t>EN21TKJ008</t>
  </si>
  <si>
    <t>SOLANO RESOURCES INC.</t>
  </si>
  <si>
    <t>FS ROAD CONSTRUCTION - HARRIS</t>
  </si>
  <si>
    <t>EN21TAH0407</t>
  </si>
  <si>
    <t>GDA CONTRACTING INCORPORATED</t>
  </si>
  <si>
    <t xml:space="preserve">GDA Contracting Incorporated - Roadside Brushing </t>
  </si>
  <si>
    <t>EN20TKJ018-YR3</t>
  </si>
  <si>
    <t>Road Maintenance and Deactivation</t>
  </si>
  <si>
    <t>EN20TGF005</t>
  </si>
  <si>
    <t>ALPINE COUNTRY RENTALS LTD.</t>
  </si>
  <si>
    <t>Robson Valley Maintenance and Deactivation</t>
  </si>
  <si>
    <t>EN20TED204</t>
  </si>
  <si>
    <t>ARNICA CONTRACTING INC.</t>
  </si>
  <si>
    <t xml:space="preserve">Road Maintenance </t>
  </si>
  <si>
    <t>EN20TBP004</t>
  </si>
  <si>
    <t>CEDARSPRING BRUSHING LTD.</t>
  </si>
  <si>
    <t>ROADSIDE BRUSHING - MINOR WORKS</t>
  </si>
  <si>
    <t>EN20PGN343</t>
  </si>
  <si>
    <t>WILDWOOD PROFESSIONAL CONSULTING LTD.</t>
  </si>
  <si>
    <t xml:space="preserve">As &amp; When Environmental Services </t>
  </si>
  <si>
    <t>OLMSTED, JASON</t>
  </si>
  <si>
    <t>EN20PGN335</t>
  </si>
  <si>
    <t>ALLNORTH CONSULTANTS LIMITED</t>
  </si>
  <si>
    <t>As &amp; When Stream Crossing Survey &amp; Design</t>
  </si>
  <si>
    <t>EN20PGN334</t>
  </si>
  <si>
    <t>ONSITE ENGINEERING LTD.</t>
  </si>
  <si>
    <t>EN20PGN331</t>
  </si>
  <si>
    <t>As &amp; When Stream Crossing Survey &amp; Design-DMK</t>
  </si>
  <si>
    <t>EN20PGN313</t>
  </si>
  <si>
    <t>As &amp; When Structural Engineering-DPG</t>
  </si>
  <si>
    <t>EN19TCA013</t>
  </si>
  <si>
    <t>TERRAIN STABILITY SPECIALIST</t>
  </si>
  <si>
    <t>BROWN, LISA M</t>
  </si>
  <si>
    <t>EN18TJE008A</t>
  </si>
  <si>
    <t>WHITE RIVER CONTRACTING LTD.</t>
  </si>
  <si>
    <t>Road Maintenance</t>
  </si>
  <si>
    <t>BR22TDF001</t>
  </si>
  <si>
    <t>SAMPSON FORESTRY LTD.</t>
  </si>
  <si>
    <t>Manual Brushing FSJ TSA</t>
  </si>
  <si>
    <t/>
  </si>
  <si>
    <t>Late Entered Contracts</t>
  </si>
  <si>
    <t>TC2283E003</t>
  </si>
  <si>
    <t>HOUSTON COLD STORAGE</t>
  </si>
  <si>
    <t>storage of forest seedlings at a cold storage facility required over the winter, until ground is ready for planting in the spring</t>
  </si>
  <si>
    <t>HAY, MARK D</t>
  </si>
  <si>
    <t>EN22TEG864</t>
  </si>
  <si>
    <t>FSR UPGRADE &amp; MAINTENANCE</t>
  </si>
  <si>
    <t>SP22TED252</t>
  </si>
  <si>
    <t>SILVATIL SERVICES LTD.</t>
  </si>
  <si>
    <t>Mechanical Site Preparation Disc Trench - Kamloops</t>
  </si>
  <si>
    <t>SP22TEF651</t>
  </si>
  <si>
    <t>Mechanical Site Prep - Merritt TSA Cascades Field Team</t>
  </si>
  <si>
    <t>PW22TFH010</t>
  </si>
  <si>
    <t>CANWEL FOREST PRODUCTS LTD.</t>
  </si>
  <si>
    <t>EDNEY, GEORGE A</t>
  </si>
  <si>
    <t>PD22TEB095</t>
  </si>
  <si>
    <t>Timber Reconnaissance - Merritt TSA</t>
  </si>
  <si>
    <t>TC2283E002</t>
  </si>
  <si>
    <t>HAWKEYE HOLDINGS LTD.</t>
  </si>
  <si>
    <t>COLD STORAGE</t>
  </si>
  <si>
    <t>EN22TFF007</t>
  </si>
  <si>
    <t>CALIBER BRIDGE AND DESIGN LIMITED</t>
  </si>
  <si>
    <t>Rendall Bridge Install (Boundary Area)</t>
  </si>
  <si>
    <t>LESLIE, SCOTT</t>
  </si>
  <si>
    <t>SD22TEC015</t>
  </si>
  <si>
    <t>COPPER CANYON CONSULTING LTD.</t>
  </si>
  <si>
    <t>CHECK CRUISING - KAMLOOPS BUSINESS AREA</t>
  </si>
  <si>
    <t>EN22TEG865</t>
  </si>
  <si>
    <t>HENDRIX CREEK FSR CONSTRUCTION &amp; BRIDGE INSTALL</t>
  </si>
  <si>
    <t>EN22TEG866</t>
  </si>
  <si>
    <t>K&amp;M WALLIS CONTRACTING LTD.</t>
  </si>
  <si>
    <t>FSR DEACTIVATION - 100MH TEAM</t>
  </si>
  <si>
    <t>BR22TEG868</t>
  </si>
  <si>
    <t>LEADER SILVICULTURE LTD.</t>
  </si>
  <si>
    <t>Silviculture Brushing TKA</t>
  </si>
  <si>
    <t>SP22TED251</t>
  </si>
  <si>
    <t>Mechanical Site Preparation - Kamloops</t>
  </si>
  <si>
    <t>SD22TCB034</t>
  </si>
  <si>
    <t>MAINSTREAM BIOLOGICAL CONSULTING INC.</t>
  </si>
  <si>
    <t>FISHERIES/STREAM BIOLOGIST SERVICES</t>
  </si>
  <si>
    <t>SP22TEG863</t>
  </si>
  <si>
    <t>BOLSTER ENTERPRISES LTD.</t>
  </si>
  <si>
    <t>DEEP VEE RIP - 100 MILE HOUSE</t>
  </si>
  <si>
    <t>EN22TED234</t>
  </si>
  <si>
    <t>FSR Construction Demers Lake - Kamloops</t>
  </si>
  <si>
    <t>CE22NRH013</t>
  </si>
  <si>
    <t>71C15 Compliance and Enforcement</t>
  </si>
  <si>
    <t>TIMBERLAND CONSULTANTS (2001)</t>
  </si>
  <si>
    <t>Stump Cruising</t>
  </si>
  <si>
    <t>FAUCETT, DAVID BRADLEY</t>
  </si>
  <si>
    <t>RE22WLN002</t>
  </si>
  <si>
    <t>ECORA ENGINEERING &amp; RESOURCE GROUP LTD.</t>
  </si>
  <si>
    <t>Tree Assessment of Silvicultural System Trail at Mount Tom</t>
  </si>
  <si>
    <t>WILLISTON, CHERYL REBECCA</t>
  </si>
  <si>
    <t>SP22DMH060</t>
  </si>
  <si>
    <t>MONTANE FOREST CONSULTANTS LTD.</t>
  </si>
  <si>
    <t>RE-PILING AND BURNING</t>
  </si>
  <si>
    <t>CS22WHQ0024</t>
  </si>
  <si>
    <t>GEOTERRA INTEGRATED RESOURCE SYSTEMS LTD.</t>
  </si>
  <si>
    <t xml:space="preserve">Provincial Field Data Collection &amp; Compilation Services </t>
  </si>
  <si>
    <t>WERSTIUK, KATHLEEN M</t>
  </si>
  <si>
    <t>WRR22DSE109</t>
  </si>
  <si>
    <t>GREENPEAKS RESOURCE MANAGEMENT LTD.</t>
  </si>
  <si>
    <t xml:space="preserve">Wildfire Risk Reduction </t>
  </si>
  <si>
    <t>WALTON, GRANT L</t>
  </si>
  <si>
    <t>GS22BCWSHQ003</t>
  </si>
  <si>
    <t>WSP CANADA INC.</t>
  </si>
  <si>
    <t xml:space="preserve">FEASIBILITY STUDY AT THE COLUMBIA FIRE ZONE </t>
  </si>
  <si>
    <t>BARISAN, ROBERT</t>
  </si>
  <si>
    <t>OP22BMRS022</t>
  </si>
  <si>
    <t>FRASER, KAYA MAY JUDITH</t>
  </si>
  <si>
    <t>GeoBC Atlas Support Services</t>
  </si>
  <si>
    <t>OT22FHQ175</t>
  </si>
  <si>
    <t>INTEGRA FOREST CONSULTING LTD.</t>
  </si>
  <si>
    <t>Forest and Range Evaluation Program Quality Assurance Reviews and Mentoring</t>
  </si>
  <si>
    <t>FH22DRM002</t>
  </si>
  <si>
    <t>VALHALLA HELICOPTERS INC.</t>
  </si>
  <si>
    <t>Helicopter Based Detailed Aerial Bark Beetle Survey</t>
  </si>
  <si>
    <t>KROSCHEL, JAMIE DEAN</t>
  </si>
  <si>
    <t>GS22FSJ0025</t>
  </si>
  <si>
    <t>QWEST HELICOPTERS (2020) LTD.</t>
  </si>
  <si>
    <t>Westside Fort Nelson DNA Survey Flights</t>
  </si>
  <si>
    <t>OP22FHQ085</t>
  </si>
  <si>
    <t>Maintenance of Two Interior Redcedar (Cw) Polycross Trials</t>
  </si>
  <si>
    <t>GS22FSJ0023</t>
  </si>
  <si>
    <t>RIDGELINE WILDLIFE ENHANCEMENT INC.</t>
  </si>
  <si>
    <t xml:space="preserve">Muskwa and Liard Caribou Winter Surveys </t>
  </si>
  <si>
    <t>GS22NAN411</t>
  </si>
  <si>
    <t>ANALYSIS OF PASSIVE ACOUSTIC RECORDINGS FOR WESTERN SCREECH OWL PRIORITY BREEDING AREAS ON VI</t>
  </si>
  <si>
    <t>STALBERG, MICHAEL C</t>
  </si>
  <si>
    <t>RA22DMH071</t>
  </si>
  <si>
    <t>DUITS, BRADLEY &amp; DUITS, ERIN</t>
  </si>
  <si>
    <t>CHASM-BIG LEASE CATTLEGAURD INSTALLATION (RIS #3184)</t>
  </si>
  <si>
    <t>GS22FSJ0024</t>
  </si>
  <si>
    <t>VILLERS AIR SERVICES LTD.</t>
  </si>
  <si>
    <t>Northern Mountain/Boreal Caribou Telemetry Flights</t>
  </si>
  <si>
    <t>GS22FSJ0021</t>
  </si>
  <si>
    <t>CANADIAN WILDLIFE CAPTURE LTD.</t>
  </si>
  <si>
    <t xml:space="preserve">Northern and Central Mountain Collaring </t>
  </si>
  <si>
    <t>GS22WLN014</t>
  </si>
  <si>
    <t>Ecological Values assessment on Conservation Lands</t>
  </si>
  <si>
    <t>LD22DMH066</t>
  </si>
  <si>
    <t>LAYOUT OF HELENA PRIMARY FUEL BREAK</t>
  </si>
  <si>
    <t>FM22DTR008</t>
  </si>
  <si>
    <t xml:space="preserve">Pineview FM Prescriptions </t>
  </si>
  <si>
    <t>WRR22DSE107</t>
  </si>
  <si>
    <t>WEST BOUNDARY COMMUNITY FOREST INC.</t>
  </si>
  <si>
    <t>Greenwood East project located within the West Boundary Community Forest licence area</t>
  </si>
  <si>
    <t>FH21DRM003Y2</t>
  </si>
  <si>
    <t>VAST RESOURCE SOLUTIONS INC.</t>
  </si>
  <si>
    <t xml:space="preserve">Forest Health Surveys - DRM South </t>
  </si>
  <si>
    <t>RE22FHQ114</t>
  </si>
  <si>
    <t>OP22FHQ174</t>
  </si>
  <si>
    <t>FUTURE FOREST SERVICES LTD.</t>
  </si>
  <si>
    <t>MAINTENANCE &amp; MEASUREMENT OF THREE (3) SPRUCE PROGENY TRIALS IN THE BRITISH COLUMBIA (BC) CENTRAL INTERIOR</t>
  </si>
  <si>
    <t>GS22FSJ0008A</t>
  </si>
  <si>
    <t>Narraway River Rocky Mountain Bighorn Sheep - capture and VIT insertion-helicopter</t>
  </si>
  <si>
    <t>GS22LMN0021</t>
  </si>
  <si>
    <t>REYNOLDS, JAMIE</t>
  </si>
  <si>
    <t>COMPULSORY INSPECTIONS</t>
  </si>
  <si>
    <t>LENSKY, KRISTINA M</t>
  </si>
  <si>
    <t>FH21DSS001A</t>
  </si>
  <si>
    <t>SKY HELICOPTERS INC.</t>
  </si>
  <si>
    <t>DETAILED AERIAL OVERVIEW SURVEY</t>
  </si>
  <si>
    <t>HANCHARD, JEVAN</t>
  </si>
  <si>
    <t>GS22LMN0020</t>
  </si>
  <si>
    <t>FINISHING WEBB WOODWORKS</t>
  </si>
  <si>
    <t>COMPULSORY INSPECTION</t>
  </si>
  <si>
    <t>FH20WLN009B</t>
  </si>
  <si>
    <t>RYSHAN CONSULTING LTD.</t>
  </si>
  <si>
    <t>WESTERN SPRUCE BUDWORM EGG MASS SAMPLING</t>
  </si>
  <si>
    <t>GS22JHQ007</t>
  </si>
  <si>
    <t>AES ENGINEERING LTD.</t>
  </si>
  <si>
    <t>Electrical Consulting Contract for the Cowichan Lake Research Station</t>
  </si>
  <si>
    <t>GRIFFIN, MARK S</t>
  </si>
  <si>
    <t>RE22FHQ108</t>
  </si>
  <si>
    <t>Remeasurements, maintenance, photos and GPS EP 964_4, 5 and 6  north interior</t>
  </si>
  <si>
    <t>FM22DTR004</t>
  </si>
  <si>
    <t>Atlas Information Management, Lac Le Jeune Management Prescriptions</t>
  </si>
  <si>
    <t>SU22DCC006</t>
  </si>
  <si>
    <t>CONSUS MANAGEMENT LTD.</t>
  </si>
  <si>
    <t>Planting prescriptions, surveys and layout for 2022 and 2023 planting</t>
  </si>
  <si>
    <t>BOWMAN, JENNIFER NOREEN</t>
  </si>
  <si>
    <t>GS22FSJ00014</t>
  </si>
  <si>
    <t>WEST MOBERLY DWB LIMITED PARTNERSHIP</t>
  </si>
  <si>
    <t xml:space="preserve">Caribou Restoration Prescriptions - Pine River LPU </t>
  </si>
  <si>
    <t>49244</t>
  </si>
  <si>
    <t>MCLEOD, CHEYENNE</t>
  </si>
  <si>
    <t>Compulsory Inspection</t>
  </si>
  <si>
    <t>RE22NAN407</t>
  </si>
  <si>
    <t>GREAT BEAR RAINFOREST SIBEC</t>
  </si>
  <si>
    <t>LAPCEVIC, PATRICIA A</t>
  </si>
  <si>
    <t>FE22LMN004</t>
  </si>
  <si>
    <t>WESTERN AERIAL APPLICATIONS LTD.</t>
  </si>
  <si>
    <t>Fertilization application</t>
  </si>
  <si>
    <t>SUTHERLAND, DONALD CRAIG</t>
  </si>
  <si>
    <t>GS22FSJ0027</t>
  </si>
  <si>
    <t>MAMMOTH FORESTRY LTD.</t>
  </si>
  <si>
    <t>Wildfire Risk Reduction Operational Treatments within the Peace Natural Resources District: Phase 1</t>
  </si>
  <si>
    <t>VINCE, KARRILYN MAUREEN</t>
  </si>
  <si>
    <t>EN22DMH041</t>
  </si>
  <si>
    <t>R.F.M. CONSULTING LTD.</t>
  </si>
  <si>
    <t>GREEN-PRESSY FSR CULVERT DEACTIVATION &amp; 64-167 BRIDGE INSTALL</t>
  </si>
  <si>
    <t>OT22FHQ159</t>
  </si>
  <si>
    <t>MCCOLL FORESTRY LTD.</t>
  </si>
  <si>
    <t>Boundary LiDAR Audit (type L) Sampling</t>
  </si>
  <si>
    <t>SALKELD, TIM H</t>
  </si>
  <si>
    <t>GS22FSJ0014</t>
  </si>
  <si>
    <t>Caribou Restoration Prescriptions - Pine River LPU</t>
  </si>
  <si>
    <t>GS22ADMNA002</t>
  </si>
  <si>
    <t>HOOKER, KALA C</t>
  </si>
  <si>
    <t>Capacity Building Program - Delivery Support</t>
  </si>
  <si>
    <t>SU22DCC005</t>
  </si>
  <si>
    <t>Prescriptions, surveys and layout for 2022 and 2023 planting</t>
  </si>
  <si>
    <t>ERA22DCC022</t>
  </si>
  <si>
    <t>JOHN WILLIAMS CONTRACTING LTD.</t>
  </si>
  <si>
    <t>ERA Wildfire Rehabilitation, heavy equipment critical work.</t>
  </si>
  <si>
    <t>ERA22DCC020</t>
  </si>
  <si>
    <t>ROLSTON, LESLIE &amp; ROLSTON, SUSAN</t>
  </si>
  <si>
    <t>ERA WILDFIRE REHAB</t>
  </si>
  <si>
    <t>WRR22DSE092</t>
  </si>
  <si>
    <t xml:space="preserve">Wildfire Risk Reduction Contract </t>
  </si>
  <si>
    <t>SU22DRM001</t>
  </si>
  <si>
    <t>Post Wildfire Silviculture Surveys - Doctor Creek</t>
  </si>
  <si>
    <t>RC22230006</t>
  </si>
  <si>
    <t>HABIT CREATIONS INC.</t>
  </si>
  <si>
    <t>Web-based Sign Production</t>
  </si>
  <si>
    <t>TRENT, TENNESSEE M</t>
  </si>
  <si>
    <t>RA22DMH064</t>
  </si>
  <si>
    <t>J-MAR EXCAVATING LTD. (ALBERTA)</t>
  </si>
  <si>
    <t>FENCE CONSTRUCTION</t>
  </si>
  <si>
    <t>OT22WHQ0037</t>
  </si>
  <si>
    <t>VENUE WEST CONFERENCE SERVICES LTD.</t>
  </si>
  <si>
    <t>COMMUNITY AND COLLABORATION CONFERENCES</t>
  </si>
  <si>
    <t>HODDER, CHRIS</t>
  </si>
  <si>
    <t>OP22FHQ156</t>
  </si>
  <si>
    <t>Fdc Realized Gain Measurement and Data Collection</t>
  </si>
  <si>
    <t>GS22DMH040</t>
  </si>
  <si>
    <t>DWB CONSULTING SERVICES LTD.</t>
  </si>
  <si>
    <t>WILDFIRE REHAB PLANS - DMH - ZONE C4</t>
  </si>
  <si>
    <t>RE21FHQ116</t>
  </si>
  <si>
    <t>REMEASUREMENTS, MAINTENANCE, PHOTOS, GPS EP 1206_6 AND 8</t>
  </si>
  <si>
    <t>RC22257003</t>
  </si>
  <si>
    <t>MCELHANNEY CONSULTING SERVICES LTD.</t>
  </si>
  <si>
    <t>Traffic Impact Assessment Highway 3 Corridor</t>
  </si>
  <si>
    <t>COX, LISA D</t>
  </si>
  <si>
    <t>GS22DCC001</t>
  </si>
  <si>
    <t>Wildfire Suppression Rehabilitation Plans - Data Collection and Prescription Preparation for Wildfire Suppression Activities</t>
  </si>
  <si>
    <t>RC22230-007</t>
  </si>
  <si>
    <t>URBAN SYSTEMS LTD.</t>
  </si>
  <si>
    <t>MTB Difficulty Matrix Illustrations</t>
  </si>
  <si>
    <t>GS22DSS104</t>
  </si>
  <si>
    <t>TAHLTAN WILDFIRE RISK REDUCTION TACTICAL PLAN</t>
  </si>
  <si>
    <t>TROTTIER, SHAWN DAVID</t>
  </si>
  <si>
    <t>PO-009959</t>
  </si>
  <si>
    <t>879142 ALBERTA LTD.</t>
  </si>
  <si>
    <t>Autel EVO II DUAL 640 T Rugged Bundle remotely piloted aircraft system</t>
  </si>
  <si>
    <t>MCCULLEY, MICHAEL B</t>
  </si>
  <si>
    <t>GS22LMN0019</t>
  </si>
  <si>
    <t>JENKINS, MAURICE</t>
  </si>
  <si>
    <t>RE22FHQ117</t>
  </si>
  <si>
    <t>Re-measurements, Maintenance, GPS and Plot Photographs at EP1213_1 STEMS 1 Growth &amp; Yield plots (Campbell River)</t>
  </si>
  <si>
    <t>FM22DTR011</t>
  </si>
  <si>
    <t>SK'ATSIN RESOURCES LIMITED LIABILITY PARTNERSHIP</t>
  </si>
  <si>
    <t xml:space="preserve">Evergreen Estates FM </t>
  </si>
  <si>
    <t>MACDOUGALL, GERALD L</t>
  </si>
  <si>
    <t>CS22WHQ0027</t>
  </si>
  <si>
    <t>WILDLAND PROFESSIONAL SOLUTIONS INC.</t>
  </si>
  <si>
    <t>SYNTHESIZE INFORMATION COLLECTED INTO A REPORT</t>
  </si>
  <si>
    <t>OT22FHQ173</t>
  </si>
  <si>
    <t>GWEN BRIDGE CONSULTING LTD.</t>
  </si>
  <si>
    <t>Guidance on How Indigenous Knowledge Considered in Modernized Land Use Planning</t>
  </si>
  <si>
    <t>MORRIS, TRICIA</t>
  </si>
  <si>
    <t>OP22FHQ135</t>
  </si>
  <si>
    <t>Lower Mainland Hemlock Measurements</t>
  </si>
  <si>
    <t>OP22FHQ140</t>
  </si>
  <si>
    <t>J KO INDUSTRIES INC.</t>
  </si>
  <si>
    <t>Cone Collections for Ponderosa Pine Selections near Cranbrook</t>
  </si>
  <si>
    <t>GS22NAN410</t>
  </si>
  <si>
    <t>EDI ENVIRONMENTAL DYNAMICS INC.</t>
  </si>
  <si>
    <t>DEVELOPMENT OF MARBLED MURRELET POPULATION MONITORING PLAN FOR BC</t>
  </si>
  <si>
    <t>FS22DOS008</t>
  </si>
  <si>
    <t>Fish Lake Road Cultural Heritage Assessment Report</t>
  </si>
  <si>
    <t>GS22FSJ0020</t>
  </si>
  <si>
    <t>GS22FSJ0013</t>
  </si>
  <si>
    <t>Caribou Restoration Prescriptions - Quintette and Narraway</t>
  </si>
  <si>
    <t>GS224420006</t>
  </si>
  <si>
    <t>BOLSTER CONSULTING LTD.</t>
  </si>
  <si>
    <t>GS22NLE154</t>
  </si>
  <si>
    <t>MASSE ENVIRONMENTAL CONSULTANTS LTD.</t>
  </si>
  <si>
    <t xml:space="preserve">Kootenay Lake Bull Trout Redd Counts </t>
  </si>
  <si>
    <t>KREBS, JOHN</t>
  </si>
  <si>
    <t>CS22DPG727</t>
  </si>
  <si>
    <t>CHU CHO ENVIRONMENTAL LLP</t>
  </si>
  <si>
    <t>Northern Woodland Caribou Refinement</t>
  </si>
  <si>
    <t>WRR22DSE114</t>
  </si>
  <si>
    <t>PIONEER FOREST CONSULTING LTD.</t>
  </si>
  <si>
    <t>OP22BMRS023</t>
  </si>
  <si>
    <t>BEATTIE, SHANNAH</t>
  </si>
  <si>
    <t>ERA22DCC21</t>
  </si>
  <si>
    <t>M. SATRE CONTRACTING LTD.</t>
  </si>
  <si>
    <t>ERA WILDFIRE REHAB CRITICAL WORK</t>
  </si>
  <si>
    <t>OP22DQU005</t>
  </si>
  <si>
    <t>FFT Site Treatment Plans and Layout in the Quesnel Natural Resource District</t>
  </si>
  <si>
    <t>WRR22DSE113</t>
  </si>
  <si>
    <t>GS22DCC002</t>
  </si>
  <si>
    <t>CABIN RESOURCE MANAGEMENT LTD.</t>
  </si>
  <si>
    <t>Anahim Tactical Plan</t>
  </si>
  <si>
    <t>FM22DTR001</t>
  </si>
  <si>
    <t>BLUE RIVER FUEL MANAGEMENT TREATMENTS</t>
  </si>
  <si>
    <t>CS22DQU002</t>
  </si>
  <si>
    <t>Wildfire Fuel Mgmt Prescription - Wells</t>
  </si>
  <si>
    <t>Remeasurements, maintenance, photos and GPS EP 1206 1 &amp; 2</t>
  </si>
  <si>
    <t xml:space="preserve">Developed volume purchase </t>
  </si>
  <si>
    <t>KROSCHEL, JAMIE</t>
  </si>
  <si>
    <t>HAAN, TREVOR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</si>
</sst>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/>
    <xf numFmtId="0" fontId="1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8" fillId="0" borderId="0" xfId="0" applyFont="1"/>
    <xf numFmtId="0" fontId="10" fillId="4" borderId="0" xfId="0" applyFont="1" applyFill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Border="1"/>
    <xf numFmtId="0" fontId="0" fillId="0" borderId="0" xfId="0" applyFont="1" applyAlignment="1">
      <alignment wrapText="1"/>
    </xf>
    <xf numFmtId="44" fontId="0" fillId="0" borderId="0" xfId="1" applyFont="1" applyAlignment="1">
      <alignment horizontal="left"/>
    </xf>
    <xf numFmtId="15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wrapText="1"/>
    </xf>
    <xf numFmtId="44" fontId="1" fillId="0" borderId="4" xfId="1" applyFont="1" applyFill="1" applyBorder="1" applyAlignment="1">
      <alignment horizontal="left"/>
    </xf>
    <xf numFmtId="15" fontId="1" fillId="0" borderId="4" xfId="0" applyNumberFormat="1" applyFont="1" applyFill="1" applyBorder="1" applyAlignment="1">
      <alignment horizontal="left"/>
    </xf>
    <xf numFmtId="15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44" fontId="1" fillId="0" borderId="5" xfId="1" applyFont="1" applyFill="1" applyBorder="1" applyAlignment="1">
      <alignment horizontal="left"/>
    </xf>
    <xf numFmtId="15" fontId="1" fillId="0" borderId="5" xfId="0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left" wrapText="1"/>
    </xf>
    <xf numFmtId="15" fontId="8" fillId="0" borderId="5" xfId="0" applyNumberFormat="1" applyFont="1" applyFill="1" applyBorder="1" applyAlignment="1">
      <alignment horizontal="left"/>
    </xf>
    <xf numFmtId="15" fontId="8" fillId="0" borderId="5" xfId="0" applyNumberFormat="1" applyFont="1" applyFill="1" applyBorder="1" applyAlignment="1">
      <alignment horizontal="left" wrapText="1"/>
    </xf>
    <xf numFmtId="0" fontId="0" fillId="0" borderId="5" xfId="0" applyFont="1" applyFill="1" applyBorder="1" applyAlignment="1">
      <alignment horizontal="center"/>
    </xf>
    <xf numFmtId="0" fontId="0" fillId="0" borderId="5" xfId="0" applyFont="1" applyFill="1" applyBorder="1"/>
    <xf numFmtId="0" fontId="0" fillId="0" borderId="5" xfId="0" applyFont="1" applyFill="1" applyBorder="1" applyAlignment="1">
      <alignment wrapText="1"/>
    </xf>
    <xf numFmtId="44" fontId="0" fillId="0" borderId="5" xfId="1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15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wrapText="1"/>
    </xf>
    <xf numFmtId="44" fontId="1" fillId="0" borderId="5" xfId="1" applyFont="1" applyBorder="1" applyAlignment="1">
      <alignment horizontal="left"/>
    </xf>
    <xf numFmtId="15" fontId="1" fillId="0" borderId="5" xfId="0" applyNumberFormat="1" applyFont="1" applyBorder="1" applyAlignment="1">
      <alignment horizontal="left"/>
    </xf>
    <xf numFmtId="15" fontId="8" fillId="0" borderId="5" xfId="0" applyNumberFormat="1" applyFont="1" applyBorder="1" applyAlignment="1">
      <alignment horizontal="left"/>
    </xf>
    <xf numFmtId="0" fontId="8" fillId="0" borderId="5" xfId="0" applyFont="1" applyBorder="1" applyAlignment="1">
      <alignment horizontal="left"/>
    </xf>
    <xf numFmtId="15" fontId="1" fillId="0" borderId="5" xfId="0" applyNumberFormat="1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1" fillId="0" borderId="5" xfId="0" applyFont="1" applyFill="1" applyBorder="1" applyAlignment="1">
      <alignment horizontal="left"/>
    </xf>
    <xf numFmtId="0" fontId="6" fillId="0" borderId="0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9"/>
  <sheetViews>
    <sheetView tabSelected="1" zoomScale="80" zoomScaleNormal="80" zoomScaleSheetLayoutView="100" zoomScalePageLayoutView="72" workbookViewId="0">
      <selection activeCell="A16" sqref="A16:XFD16"/>
    </sheetView>
  </sheetViews>
  <sheetFormatPr defaultRowHeight="14.4" x14ac:dyDescent="0.3"/>
  <cols>
    <col min="1" max="1" width="21" style="1" customWidth="1"/>
    <col min="2" max="2" width="24.5546875" style="1" customWidth="1"/>
    <col min="3" max="3" width="42.88671875" style="1" customWidth="1"/>
    <col min="4" max="4" width="40.109375" style="1" customWidth="1"/>
    <col min="5" max="8" width="24.5546875" style="1" customWidth="1"/>
    <col min="9" max="9" width="58" style="1" customWidth="1"/>
    <col min="10" max="10" width="24.5546875" style="1" customWidth="1"/>
    <col min="11" max="11" width="28.6640625" style="1" customWidth="1"/>
    <col min="12" max="12" width="46.77734375" style="1" customWidth="1"/>
    <col min="13" max="13" width="26.77734375" customWidth="1"/>
  </cols>
  <sheetData>
    <row r="1" spans="1:13" x14ac:dyDescent="0.3">
      <c r="D1" s="45"/>
    </row>
    <row r="2" spans="1:13" ht="23.4" x14ac:dyDescent="0.45">
      <c r="A2" s="48" t="s">
        <v>8</v>
      </c>
      <c r="B2" s="48"/>
      <c r="C2" s="46" t="s">
        <v>42</v>
      </c>
      <c r="D2" s="45"/>
    </row>
    <row r="3" spans="1:13" ht="7.95" customHeight="1" x14ac:dyDescent="0.35">
      <c r="B3" s="3"/>
      <c r="C3" s="2"/>
      <c r="D3" s="44"/>
    </row>
    <row r="4" spans="1:13" ht="23.4" x14ac:dyDescent="0.45">
      <c r="A4" s="48" t="s">
        <v>9</v>
      </c>
      <c r="B4" s="48"/>
      <c r="C4" s="46" t="s">
        <v>43</v>
      </c>
      <c r="D4" s="44"/>
    </row>
    <row r="5" spans="1:13" ht="15" thickBot="1" x14ac:dyDescent="0.35">
      <c r="C5" s="2"/>
    </row>
    <row r="6" spans="1:13" ht="45.6" customHeight="1" thickTop="1" x14ac:dyDescent="0.3">
      <c r="A6" s="5" t="s">
        <v>2</v>
      </c>
      <c r="B6" s="5" t="s">
        <v>0</v>
      </c>
      <c r="C6" s="5" t="s">
        <v>17</v>
      </c>
      <c r="D6" s="5" t="s">
        <v>1</v>
      </c>
      <c r="E6" s="5" t="s">
        <v>14</v>
      </c>
      <c r="F6" s="5" t="s">
        <v>16</v>
      </c>
      <c r="G6" s="5" t="s">
        <v>15</v>
      </c>
      <c r="H6" s="5" t="s">
        <v>12</v>
      </c>
      <c r="I6" s="5" t="s">
        <v>11</v>
      </c>
      <c r="J6" s="5" t="s">
        <v>3</v>
      </c>
      <c r="K6" s="5" t="s">
        <v>13</v>
      </c>
      <c r="L6" s="5" t="s">
        <v>10</v>
      </c>
    </row>
    <row r="7" spans="1:13" s="4" customFormat="1" ht="180.6" thickBot="1" x14ac:dyDescent="0.35">
      <c r="A7" s="6" t="s">
        <v>4</v>
      </c>
      <c r="B7" s="6" t="s">
        <v>7</v>
      </c>
      <c r="C7" s="6" t="s">
        <v>21</v>
      </c>
      <c r="D7" s="6" t="s">
        <v>6</v>
      </c>
      <c r="E7" s="6" t="s">
        <v>18</v>
      </c>
      <c r="F7" s="6" t="s">
        <v>19</v>
      </c>
      <c r="G7" s="6" t="s">
        <v>20</v>
      </c>
      <c r="H7" s="6" t="s">
        <v>28</v>
      </c>
      <c r="I7" s="6" t="s">
        <v>22</v>
      </c>
      <c r="J7" s="6" t="s">
        <v>5</v>
      </c>
      <c r="K7" s="8" t="s">
        <v>29</v>
      </c>
      <c r="L7" s="6" t="s">
        <v>23</v>
      </c>
      <c r="M7" s="9" t="s">
        <v>44</v>
      </c>
    </row>
    <row r="8" spans="1:13" s="14" customFormat="1" ht="31.8" thickTop="1" x14ac:dyDescent="0.3">
      <c r="A8" s="18">
        <v>44524</v>
      </c>
      <c r="B8" s="19" t="s">
        <v>45</v>
      </c>
      <c r="C8" s="19" t="s">
        <v>46</v>
      </c>
      <c r="D8" s="20" t="s">
        <v>47</v>
      </c>
      <c r="E8" s="21">
        <v>285145</v>
      </c>
      <c r="F8" s="21">
        <v>0</v>
      </c>
      <c r="G8" s="21">
        <v>0</v>
      </c>
      <c r="H8" s="19" t="s">
        <v>48</v>
      </c>
      <c r="I8" s="20" t="s">
        <v>49</v>
      </c>
      <c r="J8" s="18">
        <v>44651</v>
      </c>
      <c r="K8" s="22"/>
      <c r="L8" s="19" t="s">
        <v>50</v>
      </c>
      <c r="M8" s="19" t="s">
        <v>51</v>
      </c>
    </row>
    <row r="9" spans="1:13" s="14" customFormat="1" ht="15.6" x14ac:dyDescent="0.3">
      <c r="A9" s="23">
        <v>44487</v>
      </c>
      <c r="B9" s="24" t="s">
        <v>52</v>
      </c>
      <c r="C9" s="24" t="s">
        <v>46</v>
      </c>
      <c r="D9" s="25" t="s">
        <v>53</v>
      </c>
      <c r="E9" s="26">
        <v>268220</v>
      </c>
      <c r="F9" s="26">
        <v>0</v>
      </c>
      <c r="G9" s="26">
        <v>0</v>
      </c>
      <c r="H9" s="24" t="s">
        <v>48</v>
      </c>
      <c r="I9" s="25" t="s">
        <v>54</v>
      </c>
      <c r="J9" s="23">
        <v>44773</v>
      </c>
      <c r="K9" s="27"/>
      <c r="L9" s="24" t="s">
        <v>50</v>
      </c>
      <c r="M9" s="24" t="s">
        <v>55</v>
      </c>
    </row>
    <row r="10" spans="1:13" s="14" customFormat="1" ht="31.2" x14ac:dyDescent="0.3">
      <c r="A10" s="23">
        <v>44477</v>
      </c>
      <c r="B10" s="24" t="s">
        <v>56</v>
      </c>
      <c r="C10" s="24" t="s">
        <v>46</v>
      </c>
      <c r="D10" s="25" t="s">
        <v>57</v>
      </c>
      <c r="E10" s="26">
        <v>139500.01</v>
      </c>
      <c r="F10" s="26">
        <v>0</v>
      </c>
      <c r="G10" s="26">
        <v>0</v>
      </c>
      <c r="H10" s="24" t="s">
        <v>48</v>
      </c>
      <c r="I10" s="28" t="s">
        <v>58</v>
      </c>
      <c r="J10" s="23">
        <v>44531</v>
      </c>
      <c r="K10" s="27"/>
      <c r="L10" s="24" t="s">
        <v>50</v>
      </c>
      <c r="M10" s="24" t="s">
        <v>59</v>
      </c>
    </row>
    <row r="11" spans="1:13" s="14" customFormat="1" ht="15.6" x14ac:dyDescent="0.3">
      <c r="A11" s="23">
        <v>44497</v>
      </c>
      <c r="B11" s="24" t="s">
        <v>60</v>
      </c>
      <c r="C11" s="24" t="s">
        <v>46</v>
      </c>
      <c r="D11" s="25" t="s">
        <v>61</v>
      </c>
      <c r="E11" s="26">
        <v>449256.27</v>
      </c>
      <c r="F11" s="26">
        <v>0</v>
      </c>
      <c r="G11" s="26">
        <v>0</v>
      </c>
      <c r="H11" s="24" t="s">
        <v>48</v>
      </c>
      <c r="I11" s="25" t="s">
        <v>62</v>
      </c>
      <c r="J11" s="23">
        <v>44497</v>
      </c>
      <c r="K11" s="29"/>
      <c r="L11" s="24" t="s">
        <v>50</v>
      </c>
      <c r="M11" s="47" t="s">
        <v>132</v>
      </c>
    </row>
    <row r="12" spans="1:13" s="14" customFormat="1" ht="31.2" x14ac:dyDescent="0.3">
      <c r="A12" s="23">
        <v>44474</v>
      </c>
      <c r="B12" s="24" t="s">
        <v>63</v>
      </c>
      <c r="C12" s="24" t="s">
        <v>46</v>
      </c>
      <c r="D12" s="25" t="s">
        <v>64</v>
      </c>
      <c r="E12" s="26">
        <v>428760</v>
      </c>
      <c r="F12" s="26">
        <v>0</v>
      </c>
      <c r="G12" s="26">
        <v>0</v>
      </c>
      <c r="H12" s="24" t="s">
        <v>48</v>
      </c>
      <c r="I12" s="25" t="s">
        <v>65</v>
      </c>
      <c r="J12" s="23">
        <v>44561</v>
      </c>
      <c r="K12" s="29"/>
      <c r="L12" s="24" t="s">
        <v>50</v>
      </c>
      <c r="M12" s="47" t="s">
        <v>79</v>
      </c>
    </row>
    <row r="13" spans="1:13" s="14" customFormat="1" ht="15.6" x14ac:dyDescent="0.3">
      <c r="A13" s="23">
        <v>44518</v>
      </c>
      <c r="B13" s="24" t="s">
        <v>66</v>
      </c>
      <c r="C13" s="24" t="s">
        <v>46</v>
      </c>
      <c r="D13" s="25" t="s">
        <v>47</v>
      </c>
      <c r="E13" s="26">
        <v>342173.05</v>
      </c>
      <c r="F13" s="26">
        <v>0</v>
      </c>
      <c r="G13" s="26">
        <v>0</v>
      </c>
      <c r="H13" s="24" t="s">
        <v>48</v>
      </c>
      <c r="I13" s="25" t="s">
        <v>67</v>
      </c>
      <c r="J13" s="23">
        <v>44651</v>
      </c>
      <c r="K13" s="27"/>
      <c r="L13" s="24" t="s">
        <v>50</v>
      </c>
      <c r="M13" s="24" t="s">
        <v>68</v>
      </c>
    </row>
    <row r="14" spans="1:13" s="14" customFormat="1" ht="31.2" x14ac:dyDescent="0.3">
      <c r="A14" s="23">
        <v>44484</v>
      </c>
      <c r="B14" s="24" t="s">
        <v>69</v>
      </c>
      <c r="C14" s="24" t="s">
        <v>46</v>
      </c>
      <c r="D14" s="25" t="s">
        <v>70</v>
      </c>
      <c r="E14" s="26">
        <v>66980</v>
      </c>
      <c r="F14" s="26">
        <v>0</v>
      </c>
      <c r="G14" s="26">
        <v>0</v>
      </c>
      <c r="H14" s="24" t="s">
        <v>48</v>
      </c>
      <c r="I14" s="25" t="s">
        <v>71</v>
      </c>
      <c r="J14" s="23">
        <v>44651</v>
      </c>
      <c r="K14" s="27"/>
      <c r="L14" s="25" t="s">
        <v>72</v>
      </c>
      <c r="M14" s="24" t="s">
        <v>73</v>
      </c>
    </row>
    <row r="15" spans="1:13" s="14" customFormat="1" ht="15.6" x14ac:dyDescent="0.3">
      <c r="A15" s="23">
        <v>44495</v>
      </c>
      <c r="B15" s="24" t="s">
        <v>74</v>
      </c>
      <c r="C15" s="24" t="s">
        <v>46</v>
      </c>
      <c r="D15" s="25" t="s">
        <v>47</v>
      </c>
      <c r="E15" s="26">
        <v>96095.7</v>
      </c>
      <c r="F15" s="26">
        <v>0</v>
      </c>
      <c r="G15" s="26">
        <v>0</v>
      </c>
      <c r="H15" s="24" t="s">
        <v>48</v>
      </c>
      <c r="I15" s="25" t="s">
        <v>75</v>
      </c>
      <c r="J15" s="23">
        <v>44651</v>
      </c>
      <c r="K15" s="27"/>
      <c r="L15" s="24" t="s">
        <v>50</v>
      </c>
      <c r="M15" s="24" t="s">
        <v>68</v>
      </c>
    </row>
    <row r="16" spans="1:13" s="14" customFormat="1" ht="31.2" x14ac:dyDescent="0.3">
      <c r="A16" s="23">
        <v>44483</v>
      </c>
      <c r="B16" s="24" t="s">
        <v>77</v>
      </c>
      <c r="C16" s="24" t="s">
        <v>46</v>
      </c>
      <c r="D16" s="25" t="s">
        <v>64</v>
      </c>
      <c r="E16" s="26">
        <v>276821</v>
      </c>
      <c r="F16" s="26">
        <v>0</v>
      </c>
      <c r="G16" s="26">
        <v>0</v>
      </c>
      <c r="H16" s="24" t="s">
        <v>48</v>
      </c>
      <c r="I16" s="25" t="s">
        <v>78</v>
      </c>
      <c r="J16" s="23">
        <v>44545</v>
      </c>
      <c r="K16" s="27"/>
      <c r="L16" s="25" t="s">
        <v>72</v>
      </c>
      <c r="M16" s="24" t="s">
        <v>79</v>
      </c>
    </row>
    <row r="17" spans="1:13" s="14" customFormat="1" ht="15.6" x14ac:dyDescent="0.3">
      <c r="A17" s="23">
        <v>44524</v>
      </c>
      <c r="B17" s="24" t="s">
        <v>80</v>
      </c>
      <c r="C17" s="24" t="s">
        <v>46</v>
      </c>
      <c r="D17" s="25" t="s">
        <v>81</v>
      </c>
      <c r="E17" s="26">
        <v>124686.83</v>
      </c>
      <c r="F17" s="26">
        <v>0</v>
      </c>
      <c r="G17" s="26">
        <v>0</v>
      </c>
      <c r="H17" s="24" t="s">
        <v>48</v>
      </c>
      <c r="I17" s="25" t="s">
        <v>82</v>
      </c>
      <c r="J17" s="23">
        <v>44651</v>
      </c>
      <c r="K17" s="27"/>
      <c r="L17" s="25" t="s">
        <v>50</v>
      </c>
      <c r="M17" s="24" t="s">
        <v>83</v>
      </c>
    </row>
    <row r="18" spans="1:13" s="14" customFormat="1" ht="15.6" x14ac:dyDescent="0.3">
      <c r="A18" s="23">
        <v>44484</v>
      </c>
      <c r="B18" s="24" t="s">
        <v>84</v>
      </c>
      <c r="C18" s="24" t="s">
        <v>46</v>
      </c>
      <c r="D18" s="25" t="s">
        <v>85</v>
      </c>
      <c r="E18" s="26">
        <v>39883.5</v>
      </c>
      <c r="F18" s="26">
        <v>0</v>
      </c>
      <c r="G18" s="26">
        <v>0</v>
      </c>
      <c r="H18" s="24" t="s">
        <v>48</v>
      </c>
      <c r="I18" s="25" t="s">
        <v>86</v>
      </c>
      <c r="J18" s="23">
        <v>44651</v>
      </c>
      <c r="K18" s="27"/>
      <c r="L18" s="25" t="s">
        <v>50</v>
      </c>
      <c r="M18" s="24" t="s">
        <v>68</v>
      </c>
    </row>
    <row r="19" spans="1:13" s="14" customFormat="1" ht="31.2" x14ac:dyDescent="0.3">
      <c r="A19" s="23">
        <v>44473</v>
      </c>
      <c r="B19" s="24" t="s">
        <v>87</v>
      </c>
      <c r="C19" s="24" t="s">
        <v>46</v>
      </c>
      <c r="D19" s="25" t="s">
        <v>88</v>
      </c>
      <c r="E19" s="26">
        <v>131700</v>
      </c>
      <c r="F19" s="26">
        <v>0</v>
      </c>
      <c r="G19" s="26">
        <v>0</v>
      </c>
      <c r="H19" s="24" t="s">
        <v>48</v>
      </c>
      <c r="I19" s="25" t="s">
        <v>89</v>
      </c>
      <c r="J19" s="23">
        <v>44498</v>
      </c>
      <c r="K19" s="27"/>
      <c r="L19" s="25" t="s">
        <v>72</v>
      </c>
      <c r="M19" s="24" t="s">
        <v>90</v>
      </c>
    </row>
    <row r="20" spans="1:13" s="14" customFormat="1" ht="15.6" x14ac:dyDescent="0.3">
      <c r="A20" s="23">
        <v>44544</v>
      </c>
      <c r="B20" s="24" t="s">
        <v>91</v>
      </c>
      <c r="C20" s="24" t="s">
        <v>46</v>
      </c>
      <c r="D20" s="25" t="s">
        <v>76</v>
      </c>
      <c r="E20" s="26">
        <v>223636.05</v>
      </c>
      <c r="F20" s="26">
        <v>0</v>
      </c>
      <c r="G20" s="26">
        <v>0</v>
      </c>
      <c r="H20" s="24" t="s">
        <v>48</v>
      </c>
      <c r="I20" s="25" t="s">
        <v>92</v>
      </c>
      <c r="J20" s="23">
        <v>44713</v>
      </c>
      <c r="K20" s="27"/>
      <c r="L20" s="25" t="s">
        <v>50</v>
      </c>
      <c r="M20" s="24" t="s">
        <v>93</v>
      </c>
    </row>
    <row r="21" spans="1:13" s="14" customFormat="1" ht="31.2" x14ac:dyDescent="0.3">
      <c r="A21" s="23">
        <v>44498</v>
      </c>
      <c r="B21" s="24" t="s">
        <v>94</v>
      </c>
      <c r="C21" s="24" t="s">
        <v>46</v>
      </c>
      <c r="D21" s="25" t="s">
        <v>70</v>
      </c>
      <c r="E21" s="26">
        <v>24904</v>
      </c>
      <c r="F21" s="26">
        <v>0</v>
      </c>
      <c r="G21" s="26">
        <v>0</v>
      </c>
      <c r="H21" s="24" t="s">
        <v>48</v>
      </c>
      <c r="I21" s="25" t="s">
        <v>95</v>
      </c>
      <c r="J21" s="23">
        <v>44545</v>
      </c>
      <c r="K21" s="27"/>
      <c r="L21" s="25" t="s">
        <v>72</v>
      </c>
      <c r="M21" s="24" t="s">
        <v>73</v>
      </c>
    </row>
    <row r="22" spans="1:13" s="14" customFormat="1" ht="31.2" x14ac:dyDescent="0.3">
      <c r="A22" s="23">
        <v>44494</v>
      </c>
      <c r="B22" s="24" t="s">
        <v>96</v>
      </c>
      <c r="C22" s="24" t="s">
        <v>46</v>
      </c>
      <c r="D22" s="25" t="s">
        <v>64</v>
      </c>
      <c r="E22" s="26">
        <v>88000</v>
      </c>
      <c r="F22" s="26">
        <v>0</v>
      </c>
      <c r="G22" s="26">
        <v>0</v>
      </c>
      <c r="H22" s="24" t="s">
        <v>48</v>
      </c>
      <c r="I22" s="25" t="s">
        <v>97</v>
      </c>
      <c r="J22" s="23">
        <v>44547</v>
      </c>
      <c r="K22" s="27"/>
      <c r="L22" s="25" t="s">
        <v>72</v>
      </c>
      <c r="M22" s="24" t="s">
        <v>79</v>
      </c>
    </row>
    <row r="23" spans="1:13" s="14" customFormat="1" ht="15.6" x14ac:dyDescent="0.3">
      <c r="A23" s="23">
        <v>44504</v>
      </c>
      <c r="B23" s="24" t="s">
        <v>98</v>
      </c>
      <c r="C23" s="24" t="s">
        <v>46</v>
      </c>
      <c r="D23" s="25" t="s">
        <v>99</v>
      </c>
      <c r="E23" s="26">
        <v>38550</v>
      </c>
      <c r="F23" s="26">
        <v>0</v>
      </c>
      <c r="G23" s="26">
        <v>0</v>
      </c>
      <c r="H23" s="24" t="s">
        <v>48</v>
      </c>
      <c r="I23" s="25" t="s">
        <v>100</v>
      </c>
      <c r="J23" s="23">
        <v>44651</v>
      </c>
      <c r="K23" s="27"/>
      <c r="L23" s="25" t="s">
        <v>50</v>
      </c>
      <c r="M23" s="24" t="s">
        <v>101</v>
      </c>
    </row>
    <row r="24" spans="1:13" s="14" customFormat="1" ht="31.2" x14ac:dyDescent="0.3">
      <c r="A24" s="23">
        <v>44474</v>
      </c>
      <c r="B24" s="24" t="s">
        <v>102</v>
      </c>
      <c r="C24" s="24" t="s">
        <v>46</v>
      </c>
      <c r="D24" s="25" t="s">
        <v>103</v>
      </c>
      <c r="E24" s="26">
        <v>49794</v>
      </c>
      <c r="F24" s="26">
        <v>0</v>
      </c>
      <c r="G24" s="26">
        <v>0</v>
      </c>
      <c r="H24" s="24" t="s">
        <v>48</v>
      </c>
      <c r="I24" s="25" t="s">
        <v>104</v>
      </c>
      <c r="J24" s="23">
        <v>44651</v>
      </c>
      <c r="K24" s="27"/>
      <c r="L24" s="25" t="s">
        <v>72</v>
      </c>
      <c r="M24" s="24" t="s">
        <v>105</v>
      </c>
    </row>
    <row r="25" spans="1:13" s="14" customFormat="1" ht="31.2" x14ac:dyDescent="0.3">
      <c r="A25" s="23">
        <v>44484</v>
      </c>
      <c r="B25" s="24" t="s">
        <v>106</v>
      </c>
      <c r="C25" s="24" t="s">
        <v>46</v>
      </c>
      <c r="D25" s="25" t="s">
        <v>107</v>
      </c>
      <c r="E25" s="26">
        <v>48666.39</v>
      </c>
      <c r="F25" s="26">
        <v>0</v>
      </c>
      <c r="G25" s="26">
        <v>0</v>
      </c>
      <c r="H25" s="24" t="s">
        <v>48</v>
      </c>
      <c r="I25" s="25" t="s">
        <v>108</v>
      </c>
      <c r="J25" s="23">
        <v>44545</v>
      </c>
      <c r="K25" s="27"/>
      <c r="L25" s="25" t="s">
        <v>72</v>
      </c>
      <c r="M25" s="24" t="s">
        <v>109</v>
      </c>
    </row>
    <row r="26" spans="1:13" s="14" customFormat="1" ht="15.6" x14ac:dyDescent="0.3">
      <c r="A26" s="23">
        <v>44487</v>
      </c>
      <c r="B26" s="24" t="s">
        <v>110</v>
      </c>
      <c r="C26" s="24" t="s">
        <v>46</v>
      </c>
      <c r="D26" s="25" t="s">
        <v>111</v>
      </c>
      <c r="E26" s="26">
        <v>773756.49</v>
      </c>
      <c r="F26" s="26">
        <v>0</v>
      </c>
      <c r="G26" s="26">
        <v>0</v>
      </c>
      <c r="H26" s="24" t="s">
        <v>48</v>
      </c>
      <c r="I26" s="25" t="s">
        <v>112</v>
      </c>
      <c r="J26" s="23">
        <v>44712</v>
      </c>
      <c r="K26" s="27"/>
      <c r="L26" s="25" t="s">
        <v>50</v>
      </c>
      <c r="M26" s="24" t="s">
        <v>113</v>
      </c>
    </row>
    <row r="27" spans="1:13" s="14" customFormat="1" ht="15.6" x14ac:dyDescent="0.3">
      <c r="A27" s="23">
        <v>44481</v>
      </c>
      <c r="B27" s="24" t="s">
        <v>114</v>
      </c>
      <c r="C27" s="24" t="s">
        <v>46</v>
      </c>
      <c r="D27" s="25" t="s">
        <v>115</v>
      </c>
      <c r="E27" s="26">
        <v>237616</v>
      </c>
      <c r="F27" s="26">
        <v>0</v>
      </c>
      <c r="G27" s="26">
        <v>0</v>
      </c>
      <c r="H27" s="24" t="s">
        <v>48</v>
      </c>
      <c r="I27" s="25" t="s">
        <v>116</v>
      </c>
      <c r="J27" s="23">
        <v>44772</v>
      </c>
      <c r="K27" s="27"/>
      <c r="L27" s="25" t="s">
        <v>50</v>
      </c>
      <c r="M27" s="24" t="s">
        <v>117</v>
      </c>
    </row>
    <row r="28" spans="1:13" s="14" customFormat="1" ht="15.6" x14ac:dyDescent="0.3">
      <c r="A28" s="23">
        <v>44470</v>
      </c>
      <c r="B28" s="24" t="s">
        <v>118</v>
      </c>
      <c r="C28" s="24" t="s">
        <v>46</v>
      </c>
      <c r="D28" s="25" t="s">
        <v>119</v>
      </c>
      <c r="E28" s="26">
        <v>993111.4</v>
      </c>
      <c r="F28" s="26">
        <v>0</v>
      </c>
      <c r="G28" s="26">
        <v>0</v>
      </c>
      <c r="H28" s="24" t="s">
        <v>48</v>
      </c>
      <c r="I28" s="25" t="s">
        <v>120</v>
      </c>
      <c r="J28" s="23">
        <v>44813</v>
      </c>
      <c r="K28" s="27"/>
      <c r="L28" s="25" t="s">
        <v>50</v>
      </c>
      <c r="M28" s="24" t="s">
        <v>121</v>
      </c>
    </row>
    <row r="29" spans="1:13" s="14" customFormat="1" ht="15.6" x14ac:dyDescent="0.3">
      <c r="A29" s="23">
        <v>44525</v>
      </c>
      <c r="B29" s="24" t="s">
        <v>122</v>
      </c>
      <c r="C29" s="24" t="s">
        <v>46</v>
      </c>
      <c r="D29" s="25" t="s">
        <v>123</v>
      </c>
      <c r="E29" s="26">
        <v>83600</v>
      </c>
      <c r="F29" s="26">
        <v>0</v>
      </c>
      <c r="G29" s="26">
        <v>0</v>
      </c>
      <c r="H29" s="24" t="s">
        <v>48</v>
      </c>
      <c r="I29" s="25" t="s">
        <v>124</v>
      </c>
      <c r="J29" s="23">
        <v>44874</v>
      </c>
      <c r="K29" s="27"/>
      <c r="L29" s="24" t="s">
        <v>50</v>
      </c>
      <c r="M29" s="24" t="s">
        <v>125</v>
      </c>
    </row>
    <row r="30" spans="1:13" s="14" customFormat="1" ht="31.2" x14ac:dyDescent="0.3">
      <c r="A30" s="23">
        <v>44481</v>
      </c>
      <c r="B30" s="24" t="s">
        <v>126</v>
      </c>
      <c r="C30" s="24" t="s">
        <v>46</v>
      </c>
      <c r="D30" s="25" t="s">
        <v>127</v>
      </c>
      <c r="E30" s="26">
        <v>193600.9</v>
      </c>
      <c r="F30" s="26">
        <v>0</v>
      </c>
      <c r="G30" s="26">
        <v>0</v>
      </c>
      <c r="H30" s="24" t="s">
        <v>48</v>
      </c>
      <c r="I30" s="25" t="s">
        <v>128</v>
      </c>
      <c r="J30" s="23">
        <v>44845</v>
      </c>
      <c r="K30" s="27"/>
      <c r="L30" s="24" t="s">
        <v>50</v>
      </c>
      <c r="M30" s="24" t="s">
        <v>59</v>
      </c>
    </row>
    <row r="31" spans="1:13" s="14" customFormat="1" ht="15.6" x14ac:dyDescent="0.3">
      <c r="A31" s="23">
        <v>44475</v>
      </c>
      <c r="B31" s="24" t="s">
        <v>129</v>
      </c>
      <c r="C31" s="24" t="s">
        <v>46</v>
      </c>
      <c r="D31" s="25" t="s">
        <v>130</v>
      </c>
      <c r="E31" s="26">
        <v>546950</v>
      </c>
      <c r="F31" s="26">
        <v>0</v>
      </c>
      <c r="G31" s="26">
        <v>0</v>
      </c>
      <c r="H31" s="24" t="s">
        <v>48</v>
      </c>
      <c r="I31" s="25" t="s">
        <v>131</v>
      </c>
      <c r="J31" s="23">
        <v>44651</v>
      </c>
      <c r="K31" s="27"/>
      <c r="L31" s="25" t="s">
        <v>50</v>
      </c>
      <c r="M31" s="24" t="s">
        <v>132</v>
      </c>
    </row>
    <row r="32" spans="1:13" s="14" customFormat="1" ht="15.6" x14ac:dyDescent="0.3">
      <c r="A32" s="23">
        <v>44489</v>
      </c>
      <c r="B32" s="24" t="s">
        <v>133</v>
      </c>
      <c r="C32" s="24" t="s">
        <v>46</v>
      </c>
      <c r="D32" s="25" t="s">
        <v>134</v>
      </c>
      <c r="E32" s="26">
        <v>587525.19999999995</v>
      </c>
      <c r="F32" s="26">
        <v>0</v>
      </c>
      <c r="G32" s="26">
        <v>0</v>
      </c>
      <c r="H32" s="24" t="s">
        <v>48</v>
      </c>
      <c r="I32" s="25" t="s">
        <v>135</v>
      </c>
      <c r="J32" s="23">
        <v>44856</v>
      </c>
      <c r="K32" s="27"/>
      <c r="L32" s="25" t="s">
        <v>50</v>
      </c>
      <c r="M32" s="24" t="s">
        <v>136</v>
      </c>
    </row>
    <row r="33" spans="1:13" s="14" customFormat="1" ht="31.2" x14ac:dyDescent="0.3">
      <c r="A33" s="23">
        <v>44545</v>
      </c>
      <c r="B33" s="24" t="s">
        <v>137</v>
      </c>
      <c r="C33" s="24" t="s">
        <v>46</v>
      </c>
      <c r="D33" s="25" t="s">
        <v>138</v>
      </c>
      <c r="E33" s="26">
        <v>18550</v>
      </c>
      <c r="F33" s="26">
        <v>0</v>
      </c>
      <c r="G33" s="26">
        <v>0</v>
      </c>
      <c r="H33" s="24" t="s">
        <v>48</v>
      </c>
      <c r="I33" s="25" t="s">
        <v>139</v>
      </c>
      <c r="J33" s="23">
        <v>44621</v>
      </c>
      <c r="K33" s="27"/>
      <c r="L33" s="25" t="s">
        <v>72</v>
      </c>
      <c r="M33" s="24" t="s">
        <v>109</v>
      </c>
    </row>
    <row r="34" spans="1:13" s="14" customFormat="1" ht="31.2" x14ac:dyDescent="0.3">
      <c r="A34" s="23">
        <v>44481</v>
      </c>
      <c r="B34" s="24" t="s">
        <v>140</v>
      </c>
      <c r="C34" s="24" t="s">
        <v>46</v>
      </c>
      <c r="D34" s="25" t="s">
        <v>141</v>
      </c>
      <c r="E34" s="26">
        <v>6000</v>
      </c>
      <c r="F34" s="26">
        <v>0</v>
      </c>
      <c r="G34" s="26">
        <v>0</v>
      </c>
      <c r="H34" s="24" t="s">
        <v>48</v>
      </c>
      <c r="I34" s="25" t="s">
        <v>142</v>
      </c>
      <c r="J34" s="23">
        <v>44530</v>
      </c>
      <c r="K34" s="27"/>
      <c r="L34" s="25" t="s">
        <v>72</v>
      </c>
      <c r="M34" s="24" t="s">
        <v>143</v>
      </c>
    </row>
    <row r="35" spans="1:13" s="14" customFormat="1" ht="31.2" x14ac:dyDescent="0.3">
      <c r="A35" s="23">
        <v>44501</v>
      </c>
      <c r="B35" s="24" t="s">
        <v>144</v>
      </c>
      <c r="C35" s="24" t="s">
        <v>145</v>
      </c>
      <c r="D35" s="25" t="s">
        <v>146</v>
      </c>
      <c r="E35" s="26">
        <v>17800</v>
      </c>
      <c r="F35" s="26">
        <v>0</v>
      </c>
      <c r="G35" s="26">
        <v>0</v>
      </c>
      <c r="H35" s="24" t="s">
        <v>48</v>
      </c>
      <c r="I35" s="25" t="s">
        <v>147</v>
      </c>
      <c r="J35" s="23">
        <v>44645</v>
      </c>
      <c r="K35" s="27"/>
      <c r="L35" s="25" t="s">
        <v>72</v>
      </c>
      <c r="M35" s="24" t="s">
        <v>148</v>
      </c>
    </row>
    <row r="36" spans="1:13" s="14" customFormat="1" ht="31.2" x14ac:dyDescent="0.3">
      <c r="A36" s="23">
        <v>44474</v>
      </c>
      <c r="B36" s="24" t="s">
        <v>149</v>
      </c>
      <c r="C36" s="24" t="s">
        <v>150</v>
      </c>
      <c r="D36" s="25" t="s">
        <v>151</v>
      </c>
      <c r="E36" s="26">
        <v>200390</v>
      </c>
      <c r="F36" s="26">
        <v>0</v>
      </c>
      <c r="G36" s="26">
        <v>0</v>
      </c>
      <c r="H36" s="24" t="s">
        <v>48</v>
      </c>
      <c r="I36" s="25" t="s">
        <v>152</v>
      </c>
      <c r="J36" s="23">
        <v>44651</v>
      </c>
      <c r="K36" s="27"/>
      <c r="L36" s="25" t="s">
        <v>72</v>
      </c>
      <c r="M36" s="24" t="s">
        <v>153</v>
      </c>
    </row>
    <row r="37" spans="1:13" s="14" customFormat="1" ht="31.2" x14ac:dyDescent="0.3">
      <c r="A37" s="23">
        <v>44538</v>
      </c>
      <c r="B37" s="24" t="s">
        <v>154</v>
      </c>
      <c r="C37" s="24" t="s">
        <v>150</v>
      </c>
      <c r="D37" s="25" t="s">
        <v>155</v>
      </c>
      <c r="E37" s="26">
        <v>12858</v>
      </c>
      <c r="F37" s="26">
        <v>0</v>
      </c>
      <c r="G37" s="26">
        <v>0</v>
      </c>
      <c r="H37" s="24" t="s">
        <v>48</v>
      </c>
      <c r="I37" s="25" t="s">
        <v>156</v>
      </c>
      <c r="J37" s="23">
        <v>44645</v>
      </c>
      <c r="K37" s="27"/>
      <c r="L37" s="25" t="s">
        <v>72</v>
      </c>
      <c r="M37" s="24" t="s">
        <v>157</v>
      </c>
    </row>
    <row r="38" spans="1:13" s="14" customFormat="1" ht="31.2" x14ac:dyDescent="0.3">
      <c r="A38" s="23">
        <v>44504</v>
      </c>
      <c r="B38" s="24" t="s">
        <v>158</v>
      </c>
      <c r="C38" s="24" t="s">
        <v>145</v>
      </c>
      <c r="D38" s="25" t="s">
        <v>159</v>
      </c>
      <c r="E38" s="26">
        <v>21715</v>
      </c>
      <c r="F38" s="26">
        <v>0</v>
      </c>
      <c r="G38" s="26">
        <v>0</v>
      </c>
      <c r="H38" s="24" t="s">
        <v>48</v>
      </c>
      <c r="I38" s="25" t="s">
        <v>160</v>
      </c>
      <c r="J38" s="23">
        <v>44603</v>
      </c>
      <c r="K38" s="27"/>
      <c r="L38" s="25" t="s">
        <v>72</v>
      </c>
      <c r="M38" s="24" t="s">
        <v>161</v>
      </c>
    </row>
    <row r="39" spans="1:13" s="14" customFormat="1" ht="31.2" x14ac:dyDescent="0.3">
      <c r="A39" s="23">
        <v>44498</v>
      </c>
      <c r="B39" s="24" t="s">
        <v>162</v>
      </c>
      <c r="C39" s="24" t="s">
        <v>145</v>
      </c>
      <c r="D39" s="25" t="s">
        <v>163</v>
      </c>
      <c r="E39" s="26">
        <v>22000</v>
      </c>
      <c r="F39" s="26">
        <v>0</v>
      </c>
      <c r="G39" s="26">
        <v>0</v>
      </c>
      <c r="H39" s="24" t="s">
        <v>48</v>
      </c>
      <c r="I39" s="25" t="s">
        <v>164</v>
      </c>
      <c r="J39" s="23">
        <v>44638</v>
      </c>
      <c r="K39" s="27"/>
      <c r="L39" s="25" t="s">
        <v>72</v>
      </c>
      <c r="M39" s="24" t="s">
        <v>161</v>
      </c>
    </row>
    <row r="40" spans="1:13" s="14" customFormat="1" ht="31.2" x14ac:dyDescent="0.3">
      <c r="A40" s="23">
        <v>44522</v>
      </c>
      <c r="B40" s="24" t="s">
        <v>165</v>
      </c>
      <c r="C40" s="24" t="s">
        <v>145</v>
      </c>
      <c r="D40" s="25" t="s">
        <v>166</v>
      </c>
      <c r="E40" s="26">
        <v>26666</v>
      </c>
      <c r="F40" s="26">
        <v>0</v>
      </c>
      <c r="G40" s="26">
        <v>0</v>
      </c>
      <c r="H40" s="24" t="s">
        <v>48</v>
      </c>
      <c r="I40" s="25" t="s">
        <v>167</v>
      </c>
      <c r="J40" s="23">
        <v>44651</v>
      </c>
      <c r="K40" s="27"/>
      <c r="L40" s="25" t="s">
        <v>72</v>
      </c>
      <c r="M40" s="24" t="s">
        <v>148</v>
      </c>
    </row>
    <row r="41" spans="1:13" s="14" customFormat="1" ht="31.2" x14ac:dyDescent="0.3">
      <c r="A41" s="23">
        <v>44522</v>
      </c>
      <c r="B41" s="24" t="s">
        <v>168</v>
      </c>
      <c r="C41" s="24" t="s">
        <v>145</v>
      </c>
      <c r="D41" s="25" t="s">
        <v>169</v>
      </c>
      <c r="E41" s="26">
        <v>12650</v>
      </c>
      <c r="F41" s="26">
        <v>0</v>
      </c>
      <c r="G41" s="26">
        <v>0</v>
      </c>
      <c r="H41" s="24" t="s">
        <v>48</v>
      </c>
      <c r="I41" s="25" t="s">
        <v>170</v>
      </c>
      <c r="J41" s="23">
        <v>44651</v>
      </c>
      <c r="K41" s="27"/>
      <c r="L41" s="25" t="s">
        <v>72</v>
      </c>
      <c r="M41" s="24" t="s">
        <v>148</v>
      </c>
    </row>
    <row r="42" spans="1:13" s="14" customFormat="1" ht="31.2" x14ac:dyDescent="0.3">
      <c r="A42" s="23">
        <v>44488</v>
      </c>
      <c r="B42" s="24" t="s">
        <v>171</v>
      </c>
      <c r="C42" s="24" t="s">
        <v>172</v>
      </c>
      <c r="D42" s="25" t="s">
        <v>173</v>
      </c>
      <c r="E42" s="26">
        <v>5085</v>
      </c>
      <c r="F42" s="26">
        <v>0</v>
      </c>
      <c r="G42" s="26">
        <v>0</v>
      </c>
      <c r="H42" s="24" t="s">
        <v>48</v>
      </c>
      <c r="I42" s="25" t="s">
        <v>174</v>
      </c>
      <c r="J42" s="23">
        <v>44561</v>
      </c>
      <c r="K42" s="27"/>
      <c r="L42" s="25" t="s">
        <v>72</v>
      </c>
      <c r="M42" s="24" t="s">
        <v>175</v>
      </c>
    </row>
    <row r="43" spans="1:13" s="14" customFormat="1" ht="31.2" x14ac:dyDescent="0.3">
      <c r="A43" s="23">
        <v>44494</v>
      </c>
      <c r="B43" s="24" t="s">
        <v>176</v>
      </c>
      <c r="C43" s="24" t="s">
        <v>150</v>
      </c>
      <c r="D43" s="25" t="s">
        <v>177</v>
      </c>
      <c r="E43" s="26">
        <v>123862</v>
      </c>
      <c r="F43" s="26">
        <v>0</v>
      </c>
      <c r="G43" s="26">
        <v>0</v>
      </c>
      <c r="H43" s="24" t="s">
        <v>48</v>
      </c>
      <c r="I43" s="25" t="s">
        <v>178</v>
      </c>
      <c r="J43" s="23">
        <v>44651</v>
      </c>
      <c r="K43" s="27"/>
      <c r="L43" s="25" t="s">
        <v>72</v>
      </c>
      <c r="M43" s="24" t="s">
        <v>153</v>
      </c>
    </row>
    <row r="44" spans="1:13" s="14" customFormat="1" ht="31.2" x14ac:dyDescent="0.3">
      <c r="A44" s="23">
        <v>44537</v>
      </c>
      <c r="B44" s="24" t="s">
        <v>179</v>
      </c>
      <c r="C44" s="24" t="s">
        <v>150</v>
      </c>
      <c r="D44" s="25" t="s">
        <v>180</v>
      </c>
      <c r="E44" s="26">
        <v>127900.08</v>
      </c>
      <c r="F44" s="26">
        <v>0</v>
      </c>
      <c r="G44" s="26">
        <v>0</v>
      </c>
      <c r="H44" s="24" t="s">
        <v>48</v>
      </c>
      <c r="I44" s="25" t="s">
        <v>181</v>
      </c>
      <c r="J44" s="23">
        <v>44651</v>
      </c>
      <c r="K44" s="27"/>
      <c r="L44" s="25" t="s">
        <v>72</v>
      </c>
      <c r="M44" s="24" t="s">
        <v>153</v>
      </c>
    </row>
    <row r="45" spans="1:13" s="14" customFormat="1" ht="31.2" x14ac:dyDescent="0.3">
      <c r="A45" s="23">
        <v>44539</v>
      </c>
      <c r="B45" s="24" t="s">
        <v>182</v>
      </c>
      <c r="C45" s="24" t="s">
        <v>183</v>
      </c>
      <c r="D45" s="25" t="s">
        <v>184</v>
      </c>
      <c r="E45" s="26">
        <v>49600</v>
      </c>
      <c r="F45" s="26">
        <v>0</v>
      </c>
      <c r="G45" s="26">
        <v>0</v>
      </c>
      <c r="H45" s="24" t="s">
        <v>48</v>
      </c>
      <c r="I45" s="25" t="s">
        <v>185</v>
      </c>
      <c r="J45" s="23">
        <v>44635</v>
      </c>
      <c r="K45" s="27"/>
      <c r="L45" s="25" t="s">
        <v>50</v>
      </c>
      <c r="M45" s="24" t="s">
        <v>186</v>
      </c>
    </row>
    <row r="46" spans="1:13" s="14" customFormat="1" x14ac:dyDescent="0.3">
      <c r="A46" s="31"/>
      <c r="B46" s="32"/>
      <c r="C46" s="32"/>
      <c r="D46" s="33"/>
      <c r="E46" s="34"/>
      <c r="F46" s="34"/>
      <c r="G46" s="34"/>
      <c r="H46" s="32"/>
      <c r="I46" s="33"/>
      <c r="J46" s="31"/>
      <c r="K46" s="35"/>
      <c r="L46" s="33"/>
      <c r="M46" s="32"/>
    </row>
    <row r="47" spans="1:13" s="14" customFormat="1" ht="15.6" x14ac:dyDescent="0.3">
      <c r="A47" s="23">
        <v>44481</v>
      </c>
      <c r="B47" s="24" t="s">
        <v>187</v>
      </c>
      <c r="C47" s="24" t="s">
        <v>150</v>
      </c>
      <c r="D47" s="25" t="s">
        <v>188</v>
      </c>
      <c r="E47" s="26">
        <v>16401</v>
      </c>
      <c r="F47" s="26">
        <v>0</v>
      </c>
      <c r="G47" s="26">
        <v>0</v>
      </c>
      <c r="H47" s="24" t="s">
        <v>48</v>
      </c>
      <c r="I47" s="25" t="s">
        <v>189</v>
      </c>
      <c r="J47" s="23">
        <v>44540</v>
      </c>
      <c r="K47" s="27"/>
      <c r="L47" s="25" t="s">
        <v>50</v>
      </c>
      <c r="M47" s="24" t="s">
        <v>190</v>
      </c>
    </row>
    <row r="48" spans="1:13" s="14" customFormat="1" ht="15.6" x14ac:dyDescent="0.3">
      <c r="A48" s="23">
        <v>44503</v>
      </c>
      <c r="B48" s="24" t="s">
        <v>191</v>
      </c>
      <c r="C48" s="24" t="s">
        <v>172</v>
      </c>
      <c r="D48" s="25" t="s">
        <v>192</v>
      </c>
      <c r="E48" s="26">
        <v>17048</v>
      </c>
      <c r="F48" s="26">
        <v>0</v>
      </c>
      <c r="G48" s="26">
        <v>0</v>
      </c>
      <c r="H48" s="24" t="s">
        <v>48</v>
      </c>
      <c r="I48" s="25" t="s">
        <v>193</v>
      </c>
      <c r="J48" s="23">
        <v>44610</v>
      </c>
      <c r="K48" s="27"/>
      <c r="L48" s="25" t="s">
        <v>50</v>
      </c>
      <c r="M48" s="24" t="s">
        <v>194</v>
      </c>
    </row>
    <row r="49" spans="1:13" s="14" customFormat="1" ht="31.2" x14ac:dyDescent="0.3">
      <c r="A49" s="23">
        <v>44478</v>
      </c>
      <c r="B49" s="24" t="s">
        <v>195</v>
      </c>
      <c r="C49" s="24" t="s">
        <v>145</v>
      </c>
      <c r="D49" s="25" t="s">
        <v>159</v>
      </c>
      <c r="E49" s="26">
        <v>45100</v>
      </c>
      <c r="F49" s="26">
        <v>0</v>
      </c>
      <c r="G49" s="26">
        <v>0</v>
      </c>
      <c r="H49" s="24" t="s">
        <v>48</v>
      </c>
      <c r="I49" s="25" t="s">
        <v>196</v>
      </c>
      <c r="J49" s="23">
        <v>44624</v>
      </c>
      <c r="K49" s="27"/>
      <c r="L49" s="25" t="s">
        <v>72</v>
      </c>
      <c r="M49" s="24" t="s">
        <v>161</v>
      </c>
    </row>
    <row r="50" spans="1:13" s="14" customFormat="1" ht="31.2" x14ac:dyDescent="0.3">
      <c r="A50" s="23">
        <v>44505</v>
      </c>
      <c r="B50" s="24" t="s">
        <v>197</v>
      </c>
      <c r="C50" s="24" t="s">
        <v>145</v>
      </c>
      <c r="D50" s="25" t="s">
        <v>163</v>
      </c>
      <c r="E50" s="26">
        <v>23860</v>
      </c>
      <c r="F50" s="26">
        <v>0</v>
      </c>
      <c r="G50" s="26">
        <v>0</v>
      </c>
      <c r="H50" s="24" t="s">
        <v>48</v>
      </c>
      <c r="I50" s="25" t="s">
        <v>198</v>
      </c>
      <c r="J50" s="23">
        <v>44610</v>
      </c>
      <c r="K50" s="27"/>
      <c r="L50" s="25" t="s">
        <v>72</v>
      </c>
      <c r="M50" s="24" t="s">
        <v>161</v>
      </c>
    </row>
    <row r="51" spans="1:13" s="14" customFormat="1" ht="31.2" x14ac:dyDescent="0.3">
      <c r="A51" s="23">
        <v>44544</v>
      </c>
      <c r="B51" s="24" t="s">
        <v>199</v>
      </c>
      <c r="C51" s="24" t="s">
        <v>183</v>
      </c>
      <c r="D51" s="25" t="s">
        <v>200</v>
      </c>
      <c r="E51" s="26">
        <v>60000</v>
      </c>
      <c r="F51" s="26">
        <v>0</v>
      </c>
      <c r="G51" s="26">
        <v>0</v>
      </c>
      <c r="H51" s="24" t="s">
        <v>48</v>
      </c>
      <c r="I51" s="25" t="s">
        <v>201</v>
      </c>
      <c r="J51" s="23">
        <v>44638</v>
      </c>
      <c r="K51" s="27"/>
      <c r="L51" s="25" t="s">
        <v>50</v>
      </c>
      <c r="M51" s="24" t="s">
        <v>186</v>
      </c>
    </row>
    <row r="52" spans="1:13" s="14" customFormat="1" ht="15.6" x14ac:dyDescent="0.3">
      <c r="A52" s="23">
        <v>44550</v>
      </c>
      <c r="B52" s="24" t="s">
        <v>202</v>
      </c>
      <c r="C52" s="24" t="s">
        <v>172</v>
      </c>
      <c r="D52" s="25" t="s">
        <v>203</v>
      </c>
      <c r="E52" s="26">
        <v>50000</v>
      </c>
      <c r="F52" s="26">
        <v>0</v>
      </c>
      <c r="G52" s="26">
        <v>0</v>
      </c>
      <c r="H52" s="24" t="s">
        <v>48</v>
      </c>
      <c r="I52" s="25" t="s">
        <v>204</v>
      </c>
      <c r="J52" s="23">
        <v>44651</v>
      </c>
      <c r="K52" s="27"/>
      <c r="L52" s="25" t="s">
        <v>50</v>
      </c>
      <c r="M52" s="24" t="s">
        <v>205</v>
      </c>
    </row>
    <row r="53" spans="1:13" s="14" customFormat="1" ht="31.2" x14ac:dyDescent="0.3">
      <c r="A53" s="23">
        <v>44538</v>
      </c>
      <c r="B53" s="24" t="s">
        <v>206</v>
      </c>
      <c r="C53" s="24" t="s">
        <v>150</v>
      </c>
      <c r="D53" s="25" t="s">
        <v>155</v>
      </c>
      <c r="E53" s="26">
        <v>12648</v>
      </c>
      <c r="F53" s="26">
        <v>0</v>
      </c>
      <c r="G53" s="26">
        <v>0</v>
      </c>
      <c r="H53" s="24" t="s">
        <v>48</v>
      </c>
      <c r="I53" s="25" t="s">
        <v>207</v>
      </c>
      <c r="J53" s="23">
        <v>44645</v>
      </c>
      <c r="K53" s="27"/>
      <c r="L53" s="25" t="s">
        <v>72</v>
      </c>
      <c r="M53" s="24" t="s">
        <v>157</v>
      </c>
    </row>
    <row r="54" spans="1:13" s="14" customFormat="1" ht="31.2" x14ac:dyDescent="0.3">
      <c r="A54" s="23">
        <v>44489</v>
      </c>
      <c r="B54" s="24" t="s">
        <v>208</v>
      </c>
      <c r="C54" s="24" t="s">
        <v>150</v>
      </c>
      <c r="D54" s="25" t="s">
        <v>209</v>
      </c>
      <c r="E54" s="26">
        <v>40000</v>
      </c>
      <c r="F54" s="26">
        <v>0</v>
      </c>
      <c r="G54" s="26">
        <v>0</v>
      </c>
      <c r="H54" s="24" t="s">
        <v>48</v>
      </c>
      <c r="I54" s="25" t="s">
        <v>210</v>
      </c>
      <c r="J54" s="23">
        <v>44645</v>
      </c>
      <c r="K54" s="27"/>
      <c r="L54" s="25" t="s">
        <v>72</v>
      </c>
      <c r="M54" s="24" t="s">
        <v>157</v>
      </c>
    </row>
    <row r="55" spans="1:13" s="14" customFormat="1" ht="31.2" x14ac:dyDescent="0.3">
      <c r="A55" s="23">
        <v>44553</v>
      </c>
      <c r="B55" s="24" t="s">
        <v>211</v>
      </c>
      <c r="C55" s="24" t="s">
        <v>212</v>
      </c>
      <c r="D55" s="25" t="s">
        <v>213</v>
      </c>
      <c r="E55" s="26">
        <v>11040</v>
      </c>
      <c r="F55" s="26">
        <v>0</v>
      </c>
      <c r="G55" s="26">
        <v>0</v>
      </c>
      <c r="H55" s="24" t="s">
        <v>48</v>
      </c>
      <c r="I55" s="25" t="s">
        <v>214</v>
      </c>
      <c r="J55" s="23">
        <v>44651</v>
      </c>
      <c r="K55" s="27"/>
      <c r="L55" s="25" t="s">
        <v>72</v>
      </c>
      <c r="M55" s="24" t="s">
        <v>215</v>
      </c>
    </row>
    <row r="56" spans="1:13" s="14" customFormat="1" ht="31.2" x14ac:dyDescent="0.3">
      <c r="A56" s="23">
        <v>44497</v>
      </c>
      <c r="B56" s="24" t="s">
        <v>216</v>
      </c>
      <c r="C56" s="24" t="s">
        <v>145</v>
      </c>
      <c r="D56" s="25" t="s">
        <v>217</v>
      </c>
      <c r="E56" s="26">
        <v>15000</v>
      </c>
      <c r="F56" s="26">
        <v>0</v>
      </c>
      <c r="G56" s="26">
        <v>0</v>
      </c>
      <c r="H56" s="24" t="s">
        <v>48</v>
      </c>
      <c r="I56" s="25" t="s">
        <v>218</v>
      </c>
      <c r="J56" s="23">
        <v>44651</v>
      </c>
      <c r="K56" s="27"/>
      <c r="L56" s="25" t="s">
        <v>72</v>
      </c>
      <c r="M56" s="24" t="s">
        <v>148</v>
      </c>
    </row>
    <row r="57" spans="1:13" s="14" customFormat="1" ht="31.2" x14ac:dyDescent="0.3">
      <c r="A57" s="23">
        <v>44501</v>
      </c>
      <c r="B57" s="24" t="s">
        <v>219</v>
      </c>
      <c r="C57" s="24" t="s">
        <v>145</v>
      </c>
      <c r="D57" s="25" t="s">
        <v>146</v>
      </c>
      <c r="E57" s="26">
        <v>16800</v>
      </c>
      <c r="F57" s="26">
        <v>0</v>
      </c>
      <c r="G57" s="26">
        <v>0</v>
      </c>
      <c r="H57" s="24" t="s">
        <v>48</v>
      </c>
      <c r="I57" s="25" t="s">
        <v>220</v>
      </c>
      <c r="J57" s="23">
        <v>44645</v>
      </c>
      <c r="K57" s="27"/>
      <c r="L57" s="25" t="s">
        <v>72</v>
      </c>
      <c r="M57" s="24" t="s">
        <v>148</v>
      </c>
    </row>
    <row r="58" spans="1:13" s="14" customFormat="1" ht="31.2" x14ac:dyDescent="0.3">
      <c r="A58" s="23">
        <v>44501</v>
      </c>
      <c r="B58" s="24" t="s">
        <v>221</v>
      </c>
      <c r="C58" s="24" t="s">
        <v>145</v>
      </c>
      <c r="D58" s="25" t="s">
        <v>146</v>
      </c>
      <c r="E58" s="26">
        <v>11000</v>
      </c>
      <c r="F58" s="26">
        <v>0</v>
      </c>
      <c r="G58" s="26">
        <v>0</v>
      </c>
      <c r="H58" s="24" t="s">
        <v>48</v>
      </c>
      <c r="I58" s="25" t="s">
        <v>222</v>
      </c>
      <c r="J58" s="23">
        <v>44645</v>
      </c>
      <c r="K58" s="27"/>
      <c r="L58" s="25" t="s">
        <v>72</v>
      </c>
      <c r="M58" s="24" t="s">
        <v>148</v>
      </c>
    </row>
    <row r="59" spans="1:13" s="14" customFormat="1" ht="15.6" x14ac:dyDescent="0.3">
      <c r="A59" s="23">
        <v>44484</v>
      </c>
      <c r="B59" s="24" t="s">
        <v>223</v>
      </c>
      <c r="C59" s="24" t="s">
        <v>224</v>
      </c>
      <c r="D59" s="25" t="s">
        <v>225</v>
      </c>
      <c r="E59" s="26">
        <v>12500</v>
      </c>
      <c r="F59" s="26">
        <v>0</v>
      </c>
      <c r="G59" s="26">
        <v>0</v>
      </c>
      <c r="H59" s="24" t="s">
        <v>226</v>
      </c>
      <c r="I59" s="25" t="s">
        <v>227</v>
      </c>
      <c r="J59" s="23">
        <v>44819</v>
      </c>
      <c r="K59" s="27"/>
      <c r="L59" s="25" t="s">
        <v>50</v>
      </c>
      <c r="M59" s="24" t="s">
        <v>228</v>
      </c>
    </row>
    <row r="60" spans="1:13" s="14" customFormat="1" ht="15.6" x14ac:dyDescent="0.3">
      <c r="A60" s="23">
        <v>44487</v>
      </c>
      <c r="B60" s="24" t="s">
        <v>229</v>
      </c>
      <c r="C60" s="24" t="s">
        <v>150</v>
      </c>
      <c r="D60" s="25" t="s">
        <v>230</v>
      </c>
      <c r="E60" s="26">
        <v>25000</v>
      </c>
      <c r="F60" s="26">
        <v>0</v>
      </c>
      <c r="G60" s="26">
        <v>0</v>
      </c>
      <c r="H60" s="24" t="s">
        <v>48</v>
      </c>
      <c r="I60" s="25" t="s">
        <v>231</v>
      </c>
      <c r="J60" s="23">
        <v>44639</v>
      </c>
      <c r="K60" s="27"/>
      <c r="L60" s="25" t="s">
        <v>232</v>
      </c>
      <c r="M60" s="24" t="s">
        <v>233</v>
      </c>
    </row>
    <row r="61" spans="1:13" s="14" customFormat="1" ht="31.2" x14ac:dyDescent="0.3">
      <c r="A61" s="23">
        <v>44515</v>
      </c>
      <c r="B61" s="24" t="s">
        <v>234</v>
      </c>
      <c r="C61" s="24" t="s">
        <v>150</v>
      </c>
      <c r="D61" s="25" t="s">
        <v>111</v>
      </c>
      <c r="E61" s="26">
        <v>84870.92</v>
      </c>
      <c r="F61" s="26">
        <v>0</v>
      </c>
      <c r="G61" s="26">
        <v>0</v>
      </c>
      <c r="H61" s="24" t="s">
        <v>48</v>
      </c>
      <c r="I61" s="25" t="s">
        <v>235</v>
      </c>
      <c r="J61" s="23">
        <v>44651</v>
      </c>
      <c r="K61" s="27"/>
      <c r="L61" s="25" t="s">
        <v>72</v>
      </c>
      <c r="M61" s="24" t="s">
        <v>157</v>
      </c>
    </row>
    <row r="62" spans="1:13" s="14" customFormat="1" ht="31.2" x14ac:dyDescent="0.3">
      <c r="A62" s="23">
        <v>44515</v>
      </c>
      <c r="B62" s="24" t="s">
        <v>236</v>
      </c>
      <c r="C62" s="24" t="s">
        <v>150</v>
      </c>
      <c r="D62" s="25" t="s">
        <v>111</v>
      </c>
      <c r="E62" s="26">
        <v>62991.58</v>
      </c>
      <c r="F62" s="26">
        <v>0</v>
      </c>
      <c r="G62" s="26">
        <v>0</v>
      </c>
      <c r="H62" s="24" t="s">
        <v>48</v>
      </c>
      <c r="I62" s="25" t="s">
        <v>237</v>
      </c>
      <c r="J62" s="23">
        <v>44651</v>
      </c>
      <c r="K62" s="27"/>
      <c r="L62" s="25" t="s">
        <v>72</v>
      </c>
      <c r="M62" s="24" t="s">
        <v>157</v>
      </c>
    </row>
    <row r="63" spans="1:13" s="14" customFormat="1" ht="62.4" x14ac:dyDescent="0.3">
      <c r="A63" s="23">
        <v>44502</v>
      </c>
      <c r="B63" s="24" t="s">
        <v>238</v>
      </c>
      <c r="C63" s="24" t="s">
        <v>145</v>
      </c>
      <c r="D63" s="25" t="s">
        <v>239</v>
      </c>
      <c r="E63" s="26">
        <v>208660</v>
      </c>
      <c r="F63" s="26">
        <v>0</v>
      </c>
      <c r="G63" s="26">
        <v>0</v>
      </c>
      <c r="H63" s="24" t="s">
        <v>48</v>
      </c>
      <c r="I63" s="25" t="s">
        <v>240</v>
      </c>
      <c r="J63" s="23">
        <v>44651</v>
      </c>
      <c r="K63" s="27"/>
      <c r="L63" s="25" t="s">
        <v>50</v>
      </c>
      <c r="M63" s="24" t="s">
        <v>241</v>
      </c>
    </row>
    <row r="64" spans="1:13" s="14" customFormat="1" ht="31.2" x14ac:dyDescent="0.3">
      <c r="A64" s="23">
        <v>44481</v>
      </c>
      <c r="B64" s="24" t="s">
        <v>242</v>
      </c>
      <c r="C64" s="24" t="s">
        <v>150</v>
      </c>
      <c r="D64" s="25" t="s">
        <v>243</v>
      </c>
      <c r="E64" s="26">
        <v>19000</v>
      </c>
      <c r="F64" s="26">
        <v>0</v>
      </c>
      <c r="G64" s="26">
        <v>0</v>
      </c>
      <c r="H64" s="24" t="s">
        <v>48</v>
      </c>
      <c r="I64" s="25" t="s">
        <v>244</v>
      </c>
      <c r="J64" s="23">
        <v>44651</v>
      </c>
      <c r="K64" s="27"/>
      <c r="L64" s="25" t="s">
        <v>50</v>
      </c>
      <c r="M64" s="24" t="s">
        <v>245</v>
      </c>
    </row>
    <row r="65" spans="1:13" s="14" customFormat="1" x14ac:dyDescent="0.3">
      <c r="A65" s="31"/>
      <c r="B65" s="32"/>
      <c r="C65" s="32"/>
      <c r="D65" s="33"/>
      <c r="E65" s="34"/>
      <c r="F65" s="34"/>
      <c r="G65" s="34"/>
      <c r="H65" s="32"/>
      <c r="I65" s="33"/>
      <c r="J65" s="31"/>
      <c r="K65" s="35"/>
      <c r="L65" s="33"/>
      <c r="M65" s="32"/>
    </row>
    <row r="66" spans="1:13" s="14" customFormat="1" ht="31.2" x14ac:dyDescent="0.3">
      <c r="A66" s="23">
        <v>44473</v>
      </c>
      <c r="B66" s="24" t="s">
        <v>246</v>
      </c>
      <c r="C66" s="24" t="s">
        <v>183</v>
      </c>
      <c r="D66" s="25" t="s">
        <v>247</v>
      </c>
      <c r="E66" s="26">
        <v>35050</v>
      </c>
      <c r="F66" s="26">
        <v>0</v>
      </c>
      <c r="G66" s="26">
        <v>0</v>
      </c>
      <c r="H66" s="24" t="s">
        <v>48</v>
      </c>
      <c r="I66" s="25" t="s">
        <v>248</v>
      </c>
      <c r="J66" s="23">
        <v>44631</v>
      </c>
      <c r="K66" s="27"/>
      <c r="L66" s="25" t="s">
        <v>50</v>
      </c>
      <c r="M66" s="24" t="s">
        <v>249</v>
      </c>
    </row>
    <row r="67" spans="1:13" s="14" customFormat="1" ht="31.2" x14ac:dyDescent="0.3">
      <c r="A67" s="23">
        <v>44502</v>
      </c>
      <c r="B67" s="24" t="s">
        <v>250</v>
      </c>
      <c r="C67" s="24" t="s">
        <v>150</v>
      </c>
      <c r="D67" s="25" t="s">
        <v>251</v>
      </c>
      <c r="E67" s="26">
        <v>24776</v>
      </c>
      <c r="F67" s="26">
        <v>0</v>
      </c>
      <c r="G67" s="26">
        <v>0</v>
      </c>
      <c r="H67" s="24" t="s">
        <v>48</v>
      </c>
      <c r="I67" s="25" t="s">
        <v>252</v>
      </c>
      <c r="J67" s="23">
        <v>44523</v>
      </c>
      <c r="K67" s="27"/>
      <c r="L67" s="25" t="s">
        <v>72</v>
      </c>
      <c r="M67" s="24" t="s">
        <v>253</v>
      </c>
    </row>
    <row r="68" spans="1:13" s="14" customFormat="1" ht="31.2" x14ac:dyDescent="0.3">
      <c r="A68" s="23">
        <v>44504</v>
      </c>
      <c r="B68" s="24" t="s">
        <v>254</v>
      </c>
      <c r="C68" s="24" t="s">
        <v>212</v>
      </c>
      <c r="D68" s="25" t="s">
        <v>255</v>
      </c>
      <c r="E68" s="26">
        <v>58800</v>
      </c>
      <c r="F68" s="26">
        <v>0</v>
      </c>
      <c r="G68" s="26">
        <v>0</v>
      </c>
      <c r="H68" s="24" t="s">
        <v>48</v>
      </c>
      <c r="I68" s="25" t="s">
        <v>256</v>
      </c>
      <c r="J68" s="23">
        <v>44620</v>
      </c>
      <c r="K68" s="27"/>
      <c r="L68" s="25" t="s">
        <v>72</v>
      </c>
      <c r="M68" s="24" t="s">
        <v>215</v>
      </c>
    </row>
    <row r="69" spans="1:13" s="14" customFormat="1" ht="31.2" x14ac:dyDescent="0.3">
      <c r="A69" s="23">
        <v>44473</v>
      </c>
      <c r="B69" s="24" t="s">
        <v>257</v>
      </c>
      <c r="C69" s="24" t="s">
        <v>150</v>
      </c>
      <c r="D69" s="25" t="s">
        <v>258</v>
      </c>
      <c r="E69" s="26">
        <v>7500</v>
      </c>
      <c r="F69" s="26">
        <v>0</v>
      </c>
      <c r="G69" s="26">
        <v>0</v>
      </c>
      <c r="H69" s="24" t="s">
        <v>48</v>
      </c>
      <c r="I69" s="25" t="s">
        <v>258</v>
      </c>
      <c r="J69" s="23">
        <v>44500</v>
      </c>
      <c r="K69" s="27"/>
      <c r="L69" s="25" t="s">
        <v>72</v>
      </c>
      <c r="M69" s="24" t="s">
        <v>153</v>
      </c>
    </row>
    <row r="70" spans="1:13" s="14" customFormat="1" ht="31.2" x14ac:dyDescent="0.3">
      <c r="A70" s="23">
        <v>44483</v>
      </c>
      <c r="B70" s="24" t="s">
        <v>259</v>
      </c>
      <c r="C70" s="24" t="s">
        <v>150</v>
      </c>
      <c r="D70" s="25" t="s">
        <v>260</v>
      </c>
      <c r="E70" s="26">
        <v>37212.1</v>
      </c>
      <c r="F70" s="26">
        <v>0</v>
      </c>
      <c r="G70" s="26">
        <v>0</v>
      </c>
      <c r="H70" s="24" t="s">
        <v>48</v>
      </c>
      <c r="I70" s="25" t="s">
        <v>261</v>
      </c>
      <c r="J70" s="23">
        <v>44530</v>
      </c>
      <c r="K70" s="27"/>
      <c r="L70" s="25" t="s">
        <v>72</v>
      </c>
      <c r="M70" s="24" t="s">
        <v>157</v>
      </c>
    </row>
    <row r="71" spans="1:13" s="14" customFormat="1" ht="31.2" x14ac:dyDescent="0.3">
      <c r="A71" s="23">
        <v>44491</v>
      </c>
      <c r="B71" s="24" t="s">
        <v>262</v>
      </c>
      <c r="C71" s="24" t="s">
        <v>150</v>
      </c>
      <c r="D71" s="25" t="s">
        <v>263</v>
      </c>
      <c r="E71" s="26">
        <v>40000</v>
      </c>
      <c r="F71" s="26">
        <v>0</v>
      </c>
      <c r="G71" s="26">
        <v>0</v>
      </c>
      <c r="H71" s="24" t="s">
        <v>48</v>
      </c>
      <c r="I71" s="25" t="s">
        <v>264</v>
      </c>
      <c r="J71" s="23">
        <v>44635</v>
      </c>
      <c r="K71" s="27"/>
      <c r="L71" s="25" t="s">
        <v>72</v>
      </c>
      <c r="M71" s="24" t="s">
        <v>265</v>
      </c>
    </row>
    <row r="72" spans="1:13" s="14" customFormat="1" ht="31.2" x14ac:dyDescent="0.3">
      <c r="A72" s="23">
        <v>44489</v>
      </c>
      <c r="B72" s="24" t="s">
        <v>266</v>
      </c>
      <c r="C72" s="24" t="s">
        <v>150</v>
      </c>
      <c r="D72" s="25" t="s">
        <v>267</v>
      </c>
      <c r="E72" s="26">
        <v>14800</v>
      </c>
      <c r="F72" s="26">
        <v>0</v>
      </c>
      <c r="G72" s="26">
        <v>0</v>
      </c>
      <c r="H72" s="24" t="s">
        <v>48</v>
      </c>
      <c r="I72" s="25" t="s">
        <v>268</v>
      </c>
      <c r="J72" s="23">
        <v>44593</v>
      </c>
      <c r="K72" s="27"/>
      <c r="L72" s="25" t="s">
        <v>72</v>
      </c>
      <c r="M72" s="24" t="s">
        <v>269</v>
      </c>
    </row>
    <row r="73" spans="1:13" s="14" customFormat="1" ht="15.6" x14ac:dyDescent="0.3">
      <c r="A73" s="23">
        <v>44475</v>
      </c>
      <c r="B73" s="24" t="s">
        <v>270</v>
      </c>
      <c r="C73" s="24" t="s">
        <v>150</v>
      </c>
      <c r="D73" s="25" t="s">
        <v>271</v>
      </c>
      <c r="E73" s="26">
        <v>79994</v>
      </c>
      <c r="F73" s="26">
        <v>0</v>
      </c>
      <c r="G73" s="26">
        <v>0</v>
      </c>
      <c r="H73" s="24" t="s">
        <v>48</v>
      </c>
      <c r="I73" s="25" t="s">
        <v>272</v>
      </c>
      <c r="J73" s="23">
        <v>44635</v>
      </c>
      <c r="K73" s="27"/>
      <c r="L73" s="25" t="s">
        <v>50</v>
      </c>
      <c r="M73" s="24" t="s">
        <v>273</v>
      </c>
    </row>
    <row r="74" spans="1:13" s="14" customFormat="1" ht="31.2" x14ac:dyDescent="0.3">
      <c r="A74" s="23">
        <v>44515</v>
      </c>
      <c r="B74" s="24" t="s">
        <v>274</v>
      </c>
      <c r="C74" s="24" t="s">
        <v>275</v>
      </c>
      <c r="D74" s="25" t="s">
        <v>276</v>
      </c>
      <c r="E74" s="26">
        <v>15000</v>
      </c>
      <c r="F74" s="26">
        <v>0</v>
      </c>
      <c r="G74" s="26">
        <v>0</v>
      </c>
      <c r="H74" s="24" t="s">
        <v>48</v>
      </c>
      <c r="I74" s="25" t="s">
        <v>277</v>
      </c>
      <c r="J74" s="23">
        <v>44631</v>
      </c>
      <c r="K74" s="27"/>
      <c r="L74" s="25" t="s">
        <v>72</v>
      </c>
      <c r="M74" s="24" t="s">
        <v>278</v>
      </c>
    </row>
    <row r="75" spans="1:13" s="14" customFormat="1" ht="31.2" x14ac:dyDescent="0.3">
      <c r="A75" s="23">
        <v>44544</v>
      </c>
      <c r="B75" s="24" t="s">
        <v>279</v>
      </c>
      <c r="C75" s="24" t="s">
        <v>183</v>
      </c>
      <c r="D75" s="25" t="s">
        <v>280</v>
      </c>
      <c r="E75" s="26">
        <v>72710</v>
      </c>
      <c r="F75" s="26">
        <v>0</v>
      </c>
      <c r="G75" s="26">
        <v>0</v>
      </c>
      <c r="H75" s="24" t="s">
        <v>48</v>
      </c>
      <c r="I75" s="25" t="s">
        <v>281</v>
      </c>
      <c r="J75" s="23">
        <v>44638</v>
      </c>
      <c r="K75" s="27"/>
      <c r="L75" s="25" t="s">
        <v>50</v>
      </c>
      <c r="M75" s="24" t="s">
        <v>186</v>
      </c>
    </row>
    <row r="76" spans="1:13" s="14" customFormat="1" ht="31.2" x14ac:dyDescent="0.3">
      <c r="A76" s="23">
        <v>44487</v>
      </c>
      <c r="B76" s="24" t="s">
        <v>282</v>
      </c>
      <c r="C76" s="24" t="s">
        <v>283</v>
      </c>
      <c r="D76" s="25" t="s">
        <v>284</v>
      </c>
      <c r="E76" s="26">
        <v>39600</v>
      </c>
      <c r="F76" s="26">
        <v>0</v>
      </c>
      <c r="G76" s="26">
        <v>0</v>
      </c>
      <c r="H76" s="24" t="s">
        <v>48</v>
      </c>
      <c r="I76" s="25" t="s">
        <v>285</v>
      </c>
      <c r="J76" s="23">
        <v>44561</v>
      </c>
      <c r="K76" s="27"/>
      <c r="L76" s="25" t="s">
        <v>72</v>
      </c>
      <c r="M76" s="24" t="s">
        <v>286</v>
      </c>
    </row>
    <row r="77" spans="1:13" s="14" customFormat="1" ht="15.6" x14ac:dyDescent="0.3">
      <c r="A77" s="23">
        <v>44470</v>
      </c>
      <c r="B77" s="24" t="s">
        <v>287</v>
      </c>
      <c r="C77" s="24" t="s">
        <v>288</v>
      </c>
      <c r="D77" s="25" t="s">
        <v>289</v>
      </c>
      <c r="E77" s="26">
        <v>50000</v>
      </c>
      <c r="F77" s="26">
        <v>0</v>
      </c>
      <c r="G77" s="26">
        <v>0</v>
      </c>
      <c r="H77" s="24" t="s">
        <v>290</v>
      </c>
      <c r="I77" s="25" t="s">
        <v>291</v>
      </c>
      <c r="J77" s="23">
        <v>44650</v>
      </c>
      <c r="K77" s="27"/>
      <c r="L77" s="25" t="s">
        <v>232</v>
      </c>
      <c r="M77" s="24" t="s">
        <v>292</v>
      </c>
    </row>
    <row r="78" spans="1:13" s="14" customFormat="1" ht="31.2" x14ac:dyDescent="0.3">
      <c r="A78" s="23">
        <v>44510</v>
      </c>
      <c r="B78" s="24" t="s">
        <v>293</v>
      </c>
      <c r="C78" s="24" t="s">
        <v>150</v>
      </c>
      <c r="D78" s="25" t="s">
        <v>294</v>
      </c>
      <c r="E78" s="26">
        <v>14530</v>
      </c>
      <c r="F78" s="26">
        <v>0</v>
      </c>
      <c r="G78" s="26">
        <v>0</v>
      </c>
      <c r="H78" s="24" t="s">
        <v>48</v>
      </c>
      <c r="I78" s="25" t="s">
        <v>295</v>
      </c>
      <c r="J78" s="23">
        <v>44645</v>
      </c>
      <c r="K78" s="27"/>
      <c r="L78" s="25" t="s">
        <v>72</v>
      </c>
      <c r="M78" s="24" t="s">
        <v>296</v>
      </c>
    </row>
    <row r="79" spans="1:13" s="14" customFormat="1" ht="15.6" x14ac:dyDescent="0.3">
      <c r="A79" s="23">
        <v>44470</v>
      </c>
      <c r="B79" s="24" t="s">
        <v>297</v>
      </c>
      <c r="C79" s="24" t="s">
        <v>183</v>
      </c>
      <c r="D79" s="25" t="s">
        <v>180</v>
      </c>
      <c r="E79" s="26">
        <v>81516.88</v>
      </c>
      <c r="F79" s="26">
        <v>0</v>
      </c>
      <c r="G79" s="26">
        <v>92132.1</v>
      </c>
      <c r="H79" s="24" t="s">
        <v>48</v>
      </c>
      <c r="I79" s="25" t="s">
        <v>298</v>
      </c>
      <c r="J79" s="23">
        <v>44620</v>
      </c>
      <c r="K79" s="27"/>
      <c r="L79" s="25" t="s">
        <v>50</v>
      </c>
      <c r="M79" s="24" t="s">
        <v>299</v>
      </c>
    </row>
    <row r="80" spans="1:13" s="14" customFormat="1" ht="31.2" x14ac:dyDescent="0.3">
      <c r="A80" s="23">
        <v>44533</v>
      </c>
      <c r="B80" s="24" t="s">
        <v>300</v>
      </c>
      <c r="C80" s="24" t="s">
        <v>150</v>
      </c>
      <c r="D80" s="25" t="s">
        <v>301</v>
      </c>
      <c r="E80" s="26">
        <v>69995</v>
      </c>
      <c r="F80" s="26">
        <v>0</v>
      </c>
      <c r="G80" s="26">
        <v>0</v>
      </c>
      <c r="H80" s="24" t="s">
        <v>48</v>
      </c>
      <c r="I80" s="25" t="s">
        <v>302</v>
      </c>
      <c r="J80" s="23">
        <v>44651</v>
      </c>
      <c r="K80" s="27"/>
      <c r="L80" s="25" t="s">
        <v>50</v>
      </c>
      <c r="M80" s="24" t="s">
        <v>303</v>
      </c>
    </row>
    <row r="81" spans="1:13" s="14" customFormat="1" ht="31.2" x14ac:dyDescent="0.3">
      <c r="A81" s="23">
        <v>44509</v>
      </c>
      <c r="B81" s="24" t="s">
        <v>304</v>
      </c>
      <c r="C81" s="24" t="s">
        <v>212</v>
      </c>
      <c r="D81" s="25" t="s">
        <v>305</v>
      </c>
      <c r="E81" s="26">
        <v>20000</v>
      </c>
      <c r="F81" s="26">
        <v>0</v>
      </c>
      <c r="G81" s="26">
        <v>0</v>
      </c>
      <c r="H81" s="24" t="s">
        <v>48</v>
      </c>
      <c r="I81" s="25" t="s">
        <v>306</v>
      </c>
      <c r="J81" s="23">
        <v>44645</v>
      </c>
      <c r="K81" s="27"/>
      <c r="L81" s="25" t="s">
        <v>72</v>
      </c>
      <c r="M81" s="24" t="s">
        <v>307</v>
      </c>
    </row>
    <row r="82" spans="1:13" s="14" customFormat="1" ht="31.2" x14ac:dyDescent="0.3">
      <c r="A82" s="23">
        <v>44477</v>
      </c>
      <c r="B82" s="24" t="s">
        <v>308</v>
      </c>
      <c r="C82" s="24" t="s">
        <v>150</v>
      </c>
      <c r="D82" s="25" t="s">
        <v>309</v>
      </c>
      <c r="E82" s="26">
        <v>12900</v>
      </c>
      <c r="F82" s="26">
        <v>0</v>
      </c>
      <c r="G82" s="26">
        <v>0</v>
      </c>
      <c r="H82" s="24" t="s">
        <v>48</v>
      </c>
      <c r="I82" s="25" t="s">
        <v>310</v>
      </c>
      <c r="J82" s="23">
        <v>44593</v>
      </c>
      <c r="K82" s="27"/>
      <c r="L82" s="25" t="s">
        <v>72</v>
      </c>
      <c r="M82" s="24" t="s">
        <v>157</v>
      </c>
    </row>
    <row r="83" spans="1:13" s="14" customFormat="1" ht="15.6" x14ac:dyDescent="0.3">
      <c r="A83" s="23">
        <v>44538</v>
      </c>
      <c r="B83" s="24" t="s">
        <v>311</v>
      </c>
      <c r="C83" s="24" t="s">
        <v>183</v>
      </c>
      <c r="D83" s="25" t="s">
        <v>312</v>
      </c>
      <c r="E83" s="26">
        <v>71478.559999999998</v>
      </c>
      <c r="F83" s="26">
        <v>0</v>
      </c>
      <c r="G83" s="26">
        <v>0</v>
      </c>
      <c r="H83" s="24" t="s">
        <v>48</v>
      </c>
      <c r="I83" s="25" t="s">
        <v>313</v>
      </c>
      <c r="J83" s="23">
        <v>44538</v>
      </c>
      <c r="K83" s="27"/>
      <c r="L83" s="25" t="s">
        <v>50</v>
      </c>
      <c r="M83" s="24" t="s">
        <v>314</v>
      </c>
    </row>
    <row r="84" spans="1:13" s="14" customFormat="1" ht="31.2" x14ac:dyDescent="0.3">
      <c r="A84" s="23">
        <v>44477</v>
      </c>
      <c r="B84" s="24" t="s">
        <v>315</v>
      </c>
      <c r="C84" s="24" t="s">
        <v>145</v>
      </c>
      <c r="D84" s="25" t="s">
        <v>146</v>
      </c>
      <c r="E84" s="26">
        <v>10800</v>
      </c>
      <c r="F84" s="26">
        <v>0</v>
      </c>
      <c r="G84" s="26">
        <v>0</v>
      </c>
      <c r="H84" s="24" t="s">
        <v>48</v>
      </c>
      <c r="I84" s="25" t="s">
        <v>316</v>
      </c>
      <c r="J84" s="23">
        <v>44530</v>
      </c>
      <c r="K84" s="27"/>
      <c r="L84" s="25" t="s">
        <v>72</v>
      </c>
      <c r="M84" s="24" t="s">
        <v>148</v>
      </c>
    </row>
    <row r="85" spans="1:13" s="14" customFormat="1" ht="15.6" x14ac:dyDescent="0.3">
      <c r="A85" s="23">
        <v>44522</v>
      </c>
      <c r="B85" s="24" t="s">
        <v>317</v>
      </c>
      <c r="C85" s="24" t="s">
        <v>183</v>
      </c>
      <c r="D85" s="25" t="s">
        <v>318</v>
      </c>
      <c r="E85" s="26">
        <v>18225</v>
      </c>
      <c r="F85" s="26">
        <v>0</v>
      </c>
      <c r="G85" s="26">
        <v>0</v>
      </c>
      <c r="H85" s="24" t="s">
        <v>48</v>
      </c>
      <c r="I85" s="25" t="s">
        <v>319</v>
      </c>
      <c r="J85" s="23">
        <v>44561</v>
      </c>
      <c r="K85" s="27"/>
      <c r="L85" s="25" t="s">
        <v>50</v>
      </c>
      <c r="M85" s="24" t="s">
        <v>320</v>
      </c>
    </row>
    <row r="86" spans="1:13" s="14" customFormat="1" ht="31.2" x14ac:dyDescent="0.3">
      <c r="A86" s="23">
        <v>44505</v>
      </c>
      <c r="B86" s="24" t="s">
        <v>321</v>
      </c>
      <c r="C86" s="24" t="s">
        <v>322</v>
      </c>
      <c r="D86" s="25" t="s">
        <v>323</v>
      </c>
      <c r="E86" s="26">
        <v>32500</v>
      </c>
      <c r="F86" s="26">
        <v>0</v>
      </c>
      <c r="G86" s="26">
        <v>0</v>
      </c>
      <c r="H86" s="24" t="s">
        <v>48</v>
      </c>
      <c r="I86" s="25" t="s">
        <v>324</v>
      </c>
      <c r="J86" s="23">
        <v>44561</v>
      </c>
      <c r="K86" s="27"/>
      <c r="L86" s="25" t="s">
        <v>72</v>
      </c>
      <c r="M86" s="24" t="s">
        <v>325</v>
      </c>
    </row>
    <row r="87" spans="1:13" s="14" customFormat="1" ht="31.2" x14ac:dyDescent="0.3">
      <c r="A87" s="23">
        <v>44538</v>
      </c>
      <c r="B87" s="24" t="s">
        <v>326</v>
      </c>
      <c r="C87" s="24" t="s">
        <v>150</v>
      </c>
      <c r="D87" s="25" t="s">
        <v>155</v>
      </c>
      <c r="E87" s="26">
        <v>12858</v>
      </c>
      <c r="F87" s="26">
        <v>0</v>
      </c>
      <c r="G87" s="26">
        <v>0</v>
      </c>
      <c r="H87" s="24" t="s">
        <v>48</v>
      </c>
      <c r="I87" s="25" t="s">
        <v>327</v>
      </c>
      <c r="J87" s="23">
        <v>44645</v>
      </c>
      <c r="K87" s="27"/>
      <c r="L87" s="25" t="s">
        <v>72</v>
      </c>
      <c r="M87" s="24" t="s">
        <v>157</v>
      </c>
    </row>
    <row r="88" spans="1:13" s="14" customFormat="1" ht="31.2" x14ac:dyDescent="0.3">
      <c r="A88" s="23">
        <v>44497</v>
      </c>
      <c r="B88" s="24" t="s">
        <v>328</v>
      </c>
      <c r="C88" s="24" t="s">
        <v>150</v>
      </c>
      <c r="D88" s="25" t="s">
        <v>329</v>
      </c>
      <c r="E88" s="26">
        <v>61000</v>
      </c>
      <c r="F88" s="26">
        <v>0</v>
      </c>
      <c r="G88" s="26">
        <v>0</v>
      </c>
      <c r="H88" s="24" t="s">
        <v>48</v>
      </c>
      <c r="I88" s="25" t="s">
        <v>330</v>
      </c>
      <c r="J88" s="23">
        <v>44621</v>
      </c>
      <c r="K88" s="27"/>
      <c r="L88" s="25" t="s">
        <v>72</v>
      </c>
      <c r="M88" s="24" t="s">
        <v>303</v>
      </c>
    </row>
    <row r="89" spans="1:13" s="14" customFormat="1" ht="31.2" x14ac:dyDescent="0.3">
      <c r="A89" s="23">
        <v>44480</v>
      </c>
      <c r="B89" s="24" t="s">
        <v>331</v>
      </c>
      <c r="C89" s="24" t="s">
        <v>150</v>
      </c>
      <c r="D89" s="25" t="s">
        <v>258</v>
      </c>
      <c r="E89" s="26">
        <v>41560</v>
      </c>
      <c r="F89" s="26">
        <v>0</v>
      </c>
      <c r="G89" s="26">
        <v>0</v>
      </c>
      <c r="H89" s="24" t="s">
        <v>48</v>
      </c>
      <c r="I89" s="25" t="s">
        <v>332</v>
      </c>
      <c r="J89" s="23">
        <v>44651</v>
      </c>
      <c r="K89" s="27"/>
      <c r="L89" s="25" t="s">
        <v>232</v>
      </c>
      <c r="M89" s="24" t="s">
        <v>153</v>
      </c>
    </row>
    <row r="90" spans="1:13" s="14" customFormat="1" ht="31.2" x14ac:dyDescent="0.3">
      <c r="A90" s="23">
        <v>44473</v>
      </c>
      <c r="B90" s="24" t="s">
        <v>333</v>
      </c>
      <c r="C90" s="24" t="s">
        <v>183</v>
      </c>
      <c r="D90" s="25" t="s">
        <v>180</v>
      </c>
      <c r="E90" s="26">
        <v>162000</v>
      </c>
      <c r="F90" s="26">
        <v>0</v>
      </c>
      <c r="G90" s="26">
        <v>0</v>
      </c>
      <c r="H90" s="24" t="s">
        <v>48</v>
      </c>
      <c r="I90" s="25" t="s">
        <v>334</v>
      </c>
      <c r="J90" s="23">
        <v>44651</v>
      </c>
      <c r="K90" s="27"/>
      <c r="L90" s="25" t="s">
        <v>50</v>
      </c>
      <c r="M90" s="24" t="s">
        <v>299</v>
      </c>
    </row>
    <row r="91" spans="1:13" s="14" customFormat="1" ht="31.2" x14ac:dyDescent="0.3">
      <c r="A91" s="23">
        <v>44515</v>
      </c>
      <c r="B91" s="24" t="s">
        <v>335</v>
      </c>
      <c r="C91" s="24" t="s">
        <v>150</v>
      </c>
      <c r="D91" s="25" t="s">
        <v>336</v>
      </c>
      <c r="E91" s="26">
        <v>50000</v>
      </c>
      <c r="F91" s="26">
        <v>0</v>
      </c>
      <c r="G91" s="26">
        <v>0</v>
      </c>
      <c r="H91" s="24" t="s">
        <v>48</v>
      </c>
      <c r="I91" s="25" t="s">
        <v>337</v>
      </c>
      <c r="J91" s="23">
        <v>44645</v>
      </c>
      <c r="K91" s="27"/>
      <c r="L91" s="25" t="s">
        <v>72</v>
      </c>
      <c r="M91" s="24" t="s">
        <v>338</v>
      </c>
    </row>
    <row r="92" spans="1:13" s="14" customFormat="1" ht="15.6" x14ac:dyDescent="0.3">
      <c r="A92" s="23">
        <v>44482</v>
      </c>
      <c r="B92" s="24" t="s">
        <v>339</v>
      </c>
      <c r="C92" s="24" t="s">
        <v>150</v>
      </c>
      <c r="D92" s="25" t="s">
        <v>340</v>
      </c>
      <c r="E92" s="26">
        <v>559715</v>
      </c>
      <c r="F92" s="26">
        <v>0</v>
      </c>
      <c r="G92" s="26">
        <v>0</v>
      </c>
      <c r="H92" s="24" t="s">
        <v>48</v>
      </c>
      <c r="I92" s="25" t="s">
        <v>341</v>
      </c>
      <c r="J92" s="23">
        <v>44635</v>
      </c>
      <c r="K92" s="27"/>
      <c r="L92" s="25" t="s">
        <v>50</v>
      </c>
      <c r="M92" s="24" t="s">
        <v>342</v>
      </c>
    </row>
    <row r="93" spans="1:13" s="14" customFormat="1" ht="15.6" x14ac:dyDescent="0.3">
      <c r="A93" s="23">
        <v>44474</v>
      </c>
      <c r="B93" s="24" t="s">
        <v>343</v>
      </c>
      <c r="C93" s="24" t="s">
        <v>224</v>
      </c>
      <c r="D93" s="25" t="s">
        <v>344</v>
      </c>
      <c r="E93" s="26">
        <v>34500</v>
      </c>
      <c r="F93" s="26">
        <v>0</v>
      </c>
      <c r="G93" s="26">
        <v>0</v>
      </c>
      <c r="H93" s="24" t="s">
        <v>226</v>
      </c>
      <c r="I93" s="25" t="s">
        <v>345</v>
      </c>
      <c r="J93" s="23">
        <v>44651</v>
      </c>
      <c r="K93" s="27"/>
      <c r="L93" s="25" t="s">
        <v>50</v>
      </c>
      <c r="M93" s="24" t="s">
        <v>325</v>
      </c>
    </row>
    <row r="94" spans="1:13" s="14" customFormat="1" ht="31.2" x14ac:dyDescent="0.3">
      <c r="A94" s="23">
        <v>44515</v>
      </c>
      <c r="B94" s="24" t="s">
        <v>346</v>
      </c>
      <c r="C94" s="24" t="s">
        <v>150</v>
      </c>
      <c r="D94" s="25" t="s">
        <v>347</v>
      </c>
      <c r="E94" s="26">
        <v>16060</v>
      </c>
      <c r="F94" s="26">
        <v>0</v>
      </c>
      <c r="G94" s="26">
        <v>0</v>
      </c>
      <c r="H94" s="24" t="s">
        <v>48</v>
      </c>
      <c r="I94" s="25" t="s">
        <v>348</v>
      </c>
      <c r="J94" s="23">
        <v>44635</v>
      </c>
      <c r="K94" s="35"/>
      <c r="L94" s="25" t="s">
        <v>72</v>
      </c>
      <c r="M94" s="24" t="s">
        <v>349</v>
      </c>
    </row>
    <row r="95" spans="1:13" s="14" customFormat="1" ht="31.2" x14ac:dyDescent="0.3">
      <c r="A95" s="23">
        <v>44494</v>
      </c>
      <c r="B95" s="24" t="s">
        <v>350</v>
      </c>
      <c r="C95" s="24" t="s">
        <v>150</v>
      </c>
      <c r="D95" s="25" t="s">
        <v>351</v>
      </c>
      <c r="E95" s="26">
        <v>25000</v>
      </c>
      <c r="F95" s="26">
        <v>0</v>
      </c>
      <c r="G95" s="26">
        <v>0</v>
      </c>
      <c r="H95" s="24" t="s">
        <v>48</v>
      </c>
      <c r="I95" s="25" t="s">
        <v>352</v>
      </c>
      <c r="J95" s="23">
        <v>44638</v>
      </c>
      <c r="K95" s="27"/>
      <c r="L95" s="25" t="s">
        <v>72</v>
      </c>
      <c r="M95" s="24" t="s">
        <v>353</v>
      </c>
    </row>
    <row r="96" spans="1:13" s="14" customFormat="1" ht="46.8" x14ac:dyDescent="0.3">
      <c r="A96" s="23">
        <v>44494</v>
      </c>
      <c r="B96" s="24" t="s">
        <v>354</v>
      </c>
      <c r="C96" s="24" t="s">
        <v>150</v>
      </c>
      <c r="D96" s="25" t="s">
        <v>355</v>
      </c>
      <c r="E96" s="26">
        <v>10000</v>
      </c>
      <c r="F96" s="26">
        <v>0</v>
      </c>
      <c r="G96" s="26">
        <v>0</v>
      </c>
      <c r="H96" s="24" t="s">
        <v>48</v>
      </c>
      <c r="I96" s="25" t="s">
        <v>356</v>
      </c>
      <c r="J96" s="23">
        <v>44651</v>
      </c>
      <c r="K96" s="27"/>
      <c r="L96" s="25" t="s">
        <v>72</v>
      </c>
      <c r="M96" s="24" t="s">
        <v>157</v>
      </c>
    </row>
    <row r="97" spans="1:13" s="14" customFormat="1" ht="15.6" x14ac:dyDescent="0.3">
      <c r="A97" s="23">
        <v>44530</v>
      </c>
      <c r="B97" s="24" t="s">
        <v>357</v>
      </c>
      <c r="C97" s="24" t="s">
        <v>150</v>
      </c>
      <c r="D97" s="25" t="s">
        <v>358</v>
      </c>
      <c r="E97" s="26">
        <v>33300</v>
      </c>
      <c r="F97" s="26">
        <v>0</v>
      </c>
      <c r="G97" s="26">
        <v>0</v>
      </c>
      <c r="H97" s="24" t="s">
        <v>48</v>
      </c>
      <c r="I97" s="25" t="s">
        <v>359</v>
      </c>
      <c r="J97" s="23">
        <v>44550</v>
      </c>
      <c r="K97" s="27"/>
      <c r="L97" s="25" t="s">
        <v>50</v>
      </c>
      <c r="M97" s="24" t="s">
        <v>353</v>
      </c>
    </row>
    <row r="98" spans="1:13" s="14" customFormat="1" ht="31.2" x14ac:dyDescent="0.3">
      <c r="A98" s="23">
        <v>44524</v>
      </c>
      <c r="B98" s="24" t="s">
        <v>360</v>
      </c>
      <c r="C98" s="24" t="s">
        <v>150</v>
      </c>
      <c r="D98" s="25" t="s">
        <v>361</v>
      </c>
      <c r="E98" s="26">
        <v>185260</v>
      </c>
      <c r="F98" s="26">
        <v>0</v>
      </c>
      <c r="G98" s="26">
        <v>0</v>
      </c>
      <c r="H98" s="24" t="s">
        <v>48</v>
      </c>
      <c r="I98" s="25" t="s">
        <v>362</v>
      </c>
      <c r="J98" s="23">
        <v>44651</v>
      </c>
      <c r="K98" s="29"/>
      <c r="L98" s="25" t="s">
        <v>50</v>
      </c>
      <c r="M98" s="47" t="s">
        <v>930</v>
      </c>
    </row>
    <row r="99" spans="1:13" s="14" customFormat="1" ht="31.2" x14ac:dyDescent="0.3">
      <c r="A99" s="23">
        <v>44481</v>
      </c>
      <c r="B99" s="24" t="s">
        <v>363</v>
      </c>
      <c r="C99" s="24" t="s">
        <v>183</v>
      </c>
      <c r="D99" s="25" t="s">
        <v>364</v>
      </c>
      <c r="E99" s="26">
        <v>15000</v>
      </c>
      <c r="F99" s="26">
        <v>0</v>
      </c>
      <c r="G99" s="26">
        <v>0</v>
      </c>
      <c r="H99" s="24" t="s">
        <v>48</v>
      </c>
      <c r="I99" s="25" t="s">
        <v>365</v>
      </c>
      <c r="J99" s="23">
        <v>44635</v>
      </c>
      <c r="K99" s="27"/>
      <c r="L99" s="25" t="s">
        <v>50</v>
      </c>
      <c r="M99" s="24" t="s">
        <v>366</v>
      </c>
    </row>
    <row r="100" spans="1:13" s="14" customFormat="1" ht="31.2" x14ac:dyDescent="0.3">
      <c r="A100" s="23">
        <v>44531</v>
      </c>
      <c r="B100" s="24" t="s">
        <v>367</v>
      </c>
      <c r="C100" s="24" t="s">
        <v>150</v>
      </c>
      <c r="D100" s="25" t="s">
        <v>368</v>
      </c>
      <c r="E100" s="26">
        <v>19000</v>
      </c>
      <c r="F100" s="26">
        <v>0</v>
      </c>
      <c r="G100" s="26">
        <v>0</v>
      </c>
      <c r="H100" s="24" t="s">
        <v>48</v>
      </c>
      <c r="I100" s="25" t="s">
        <v>369</v>
      </c>
      <c r="J100" s="23">
        <v>44651</v>
      </c>
      <c r="K100" s="27"/>
      <c r="L100" s="25" t="s">
        <v>72</v>
      </c>
      <c r="M100" s="24" t="s">
        <v>338</v>
      </c>
    </row>
    <row r="101" spans="1:13" s="14" customFormat="1" ht="31.2" x14ac:dyDescent="0.3">
      <c r="A101" s="23">
        <v>44537</v>
      </c>
      <c r="B101" s="24" t="s">
        <v>370</v>
      </c>
      <c r="C101" s="24" t="s">
        <v>371</v>
      </c>
      <c r="D101" s="25" t="s">
        <v>372</v>
      </c>
      <c r="E101" s="26">
        <v>15000</v>
      </c>
      <c r="F101" s="26">
        <v>0</v>
      </c>
      <c r="G101" s="26">
        <v>0</v>
      </c>
      <c r="H101" s="24" t="s">
        <v>48</v>
      </c>
      <c r="I101" s="25" t="s">
        <v>373</v>
      </c>
      <c r="J101" s="23">
        <v>44651</v>
      </c>
      <c r="K101" s="27"/>
      <c r="L101" s="25" t="s">
        <v>72</v>
      </c>
      <c r="M101" s="24" t="s">
        <v>374</v>
      </c>
    </row>
    <row r="102" spans="1:13" s="14" customFormat="1" ht="31.2" x14ac:dyDescent="0.3">
      <c r="A102" s="23">
        <v>44487</v>
      </c>
      <c r="B102" s="24" t="s">
        <v>375</v>
      </c>
      <c r="C102" s="24" t="s">
        <v>150</v>
      </c>
      <c r="D102" s="25" t="s">
        <v>376</v>
      </c>
      <c r="E102" s="26">
        <v>64628.12</v>
      </c>
      <c r="F102" s="26">
        <v>0</v>
      </c>
      <c r="G102" s="26">
        <v>0</v>
      </c>
      <c r="H102" s="24" t="s">
        <v>48</v>
      </c>
      <c r="I102" s="25" t="s">
        <v>377</v>
      </c>
      <c r="J102" s="23">
        <v>44651</v>
      </c>
      <c r="K102" s="27"/>
      <c r="L102" s="25" t="s">
        <v>72</v>
      </c>
      <c r="M102" s="24" t="s">
        <v>378</v>
      </c>
    </row>
    <row r="103" spans="1:13" s="14" customFormat="1" ht="31.2" x14ac:dyDescent="0.3">
      <c r="A103" s="23">
        <v>44524</v>
      </c>
      <c r="B103" s="24" t="s">
        <v>379</v>
      </c>
      <c r="C103" s="24" t="s">
        <v>150</v>
      </c>
      <c r="D103" s="25" t="s">
        <v>380</v>
      </c>
      <c r="E103" s="26">
        <v>18500</v>
      </c>
      <c r="F103" s="26">
        <v>0</v>
      </c>
      <c r="G103" s="26">
        <v>0</v>
      </c>
      <c r="H103" s="24" t="s">
        <v>48</v>
      </c>
      <c r="I103" s="25" t="s">
        <v>381</v>
      </c>
      <c r="J103" s="23">
        <v>44645</v>
      </c>
      <c r="K103" s="27"/>
      <c r="L103" s="25" t="s">
        <v>72</v>
      </c>
      <c r="M103" s="24" t="s">
        <v>338</v>
      </c>
    </row>
    <row r="104" spans="1:13" s="14" customFormat="1" ht="46.8" x14ac:dyDescent="0.3">
      <c r="A104" s="23">
        <v>44515</v>
      </c>
      <c r="B104" s="24" t="s">
        <v>382</v>
      </c>
      <c r="C104" s="24" t="s">
        <v>150</v>
      </c>
      <c r="D104" s="25" t="s">
        <v>318</v>
      </c>
      <c r="E104" s="26">
        <v>29250</v>
      </c>
      <c r="F104" s="26">
        <v>0</v>
      </c>
      <c r="G104" s="26">
        <v>0</v>
      </c>
      <c r="H104" s="24" t="s">
        <v>48</v>
      </c>
      <c r="I104" s="25" t="s">
        <v>383</v>
      </c>
      <c r="J104" s="23">
        <v>44886</v>
      </c>
      <c r="K104" s="27"/>
      <c r="L104" s="25" t="s">
        <v>50</v>
      </c>
      <c r="M104" s="24" t="s">
        <v>338</v>
      </c>
    </row>
    <row r="105" spans="1:13" s="14" customFormat="1" ht="31.2" x14ac:dyDescent="0.3">
      <c r="A105" s="23">
        <v>44484</v>
      </c>
      <c r="B105" s="24" t="s">
        <v>384</v>
      </c>
      <c r="C105" s="24" t="s">
        <v>385</v>
      </c>
      <c r="D105" s="25" t="s">
        <v>386</v>
      </c>
      <c r="E105" s="26">
        <v>25000</v>
      </c>
      <c r="F105" s="26">
        <v>0</v>
      </c>
      <c r="G105" s="26">
        <v>0</v>
      </c>
      <c r="H105" s="24" t="s">
        <v>48</v>
      </c>
      <c r="I105" s="25" t="s">
        <v>387</v>
      </c>
      <c r="J105" s="23">
        <v>44635</v>
      </c>
      <c r="K105" s="27"/>
      <c r="L105" s="25" t="s">
        <v>72</v>
      </c>
      <c r="M105" s="24" t="s">
        <v>388</v>
      </c>
    </row>
    <row r="106" spans="1:13" s="14" customFormat="1" ht="31.2" x14ac:dyDescent="0.3">
      <c r="A106" s="23">
        <v>44484</v>
      </c>
      <c r="B106" s="24" t="s">
        <v>389</v>
      </c>
      <c r="C106" s="24" t="s">
        <v>150</v>
      </c>
      <c r="D106" s="25" t="s">
        <v>390</v>
      </c>
      <c r="E106" s="26">
        <v>22200</v>
      </c>
      <c r="F106" s="26">
        <v>0</v>
      </c>
      <c r="G106" s="26">
        <v>0</v>
      </c>
      <c r="H106" s="24" t="s">
        <v>48</v>
      </c>
      <c r="I106" s="25" t="s">
        <v>391</v>
      </c>
      <c r="J106" s="23">
        <v>44561</v>
      </c>
      <c r="K106" s="27"/>
      <c r="L106" s="25" t="s">
        <v>72</v>
      </c>
      <c r="M106" s="24" t="s">
        <v>303</v>
      </c>
    </row>
    <row r="107" spans="1:13" s="14" customFormat="1" ht="46.8" x14ac:dyDescent="0.3">
      <c r="A107" s="23">
        <v>44487</v>
      </c>
      <c r="B107" s="24" t="s">
        <v>392</v>
      </c>
      <c r="C107" s="24" t="s">
        <v>150</v>
      </c>
      <c r="D107" s="25" t="s">
        <v>393</v>
      </c>
      <c r="E107" s="26">
        <v>2000</v>
      </c>
      <c r="F107" s="26">
        <v>0</v>
      </c>
      <c r="G107" s="26">
        <v>0</v>
      </c>
      <c r="H107" s="24" t="s">
        <v>48</v>
      </c>
      <c r="I107" s="25" t="s">
        <v>394</v>
      </c>
      <c r="J107" s="23">
        <v>44561</v>
      </c>
      <c r="K107" s="27"/>
      <c r="L107" s="25" t="s">
        <v>72</v>
      </c>
      <c r="M107" s="24" t="s">
        <v>153</v>
      </c>
    </row>
    <row r="108" spans="1:13" s="14" customFormat="1" ht="15.6" x14ac:dyDescent="0.3">
      <c r="A108" s="23">
        <v>44531</v>
      </c>
      <c r="B108" s="24" t="s">
        <v>395</v>
      </c>
      <c r="C108" s="24" t="s">
        <v>150</v>
      </c>
      <c r="D108" s="25" t="s">
        <v>396</v>
      </c>
      <c r="E108" s="26">
        <v>69500</v>
      </c>
      <c r="F108" s="26">
        <v>0</v>
      </c>
      <c r="G108" s="26">
        <v>0</v>
      </c>
      <c r="H108" s="24" t="s">
        <v>48</v>
      </c>
      <c r="I108" s="25" t="s">
        <v>397</v>
      </c>
      <c r="J108" s="23">
        <v>44651</v>
      </c>
      <c r="K108" s="27"/>
      <c r="L108" s="25" t="s">
        <v>50</v>
      </c>
      <c r="M108" s="24" t="s">
        <v>398</v>
      </c>
    </row>
    <row r="109" spans="1:13" s="14" customFormat="1" ht="31.2" x14ac:dyDescent="0.3">
      <c r="A109" s="23">
        <v>44526</v>
      </c>
      <c r="B109" s="24" t="s">
        <v>399</v>
      </c>
      <c r="C109" s="24" t="s">
        <v>150</v>
      </c>
      <c r="D109" s="25" t="s">
        <v>400</v>
      </c>
      <c r="E109" s="26">
        <v>38000</v>
      </c>
      <c r="F109" s="26">
        <v>0</v>
      </c>
      <c r="G109" s="26">
        <v>0</v>
      </c>
      <c r="H109" s="24" t="s">
        <v>48</v>
      </c>
      <c r="I109" s="25" t="s">
        <v>401</v>
      </c>
      <c r="J109" s="23">
        <v>44635</v>
      </c>
      <c r="K109" s="27"/>
      <c r="L109" s="25" t="s">
        <v>50</v>
      </c>
      <c r="M109" s="24" t="s">
        <v>273</v>
      </c>
    </row>
    <row r="110" spans="1:13" s="14" customFormat="1" ht="31.2" x14ac:dyDescent="0.3">
      <c r="A110" s="23">
        <v>44543</v>
      </c>
      <c r="B110" s="24" t="s">
        <v>402</v>
      </c>
      <c r="C110" s="24" t="s">
        <v>150</v>
      </c>
      <c r="D110" s="25" t="s">
        <v>403</v>
      </c>
      <c r="E110" s="26">
        <v>20000</v>
      </c>
      <c r="F110" s="26">
        <v>0</v>
      </c>
      <c r="G110" s="26">
        <v>0</v>
      </c>
      <c r="H110" s="24" t="s">
        <v>48</v>
      </c>
      <c r="I110" s="25" t="s">
        <v>404</v>
      </c>
      <c r="J110" s="23">
        <v>44620</v>
      </c>
      <c r="K110" s="27"/>
      <c r="L110" s="25" t="s">
        <v>72</v>
      </c>
      <c r="M110" s="24" t="s">
        <v>405</v>
      </c>
    </row>
    <row r="111" spans="1:13" s="14" customFormat="1" ht="31.2" x14ac:dyDescent="0.3">
      <c r="A111" s="23">
        <v>44522</v>
      </c>
      <c r="B111" s="24" t="s">
        <v>406</v>
      </c>
      <c r="C111" s="24" t="s">
        <v>145</v>
      </c>
      <c r="D111" s="25" t="s">
        <v>166</v>
      </c>
      <c r="E111" s="26">
        <v>12450</v>
      </c>
      <c r="F111" s="26">
        <v>0</v>
      </c>
      <c r="G111" s="26">
        <v>0</v>
      </c>
      <c r="H111" s="24" t="s">
        <v>48</v>
      </c>
      <c r="I111" s="25" t="s">
        <v>407</v>
      </c>
      <c r="J111" s="23">
        <v>44651</v>
      </c>
      <c r="K111" s="27"/>
      <c r="L111" s="25" t="s">
        <v>72</v>
      </c>
      <c r="M111" s="24" t="s">
        <v>148</v>
      </c>
    </row>
    <row r="112" spans="1:13" s="14" customFormat="1" ht="31.2" x14ac:dyDescent="0.3">
      <c r="A112" s="23">
        <v>44482</v>
      </c>
      <c r="B112" s="24" t="s">
        <v>408</v>
      </c>
      <c r="C112" s="24" t="s">
        <v>150</v>
      </c>
      <c r="D112" s="25" t="s">
        <v>409</v>
      </c>
      <c r="E112" s="26">
        <v>463760</v>
      </c>
      <c r="F112" s="26">
        <v>0</v>
      </c>
      <c r="G112" s="26">
        <v>0</v>
      </c>
      <c r="H112" s="24" t="s">
        <v>48</v>
      </c>
      <c r="I112" s="25" t="s">
        <v>410</v>
      </c>
      <c r="J112" s="23">
        <v>44651</v>
      </c>
      <c r="K112" s="27"/>
      <c r="L112" s="25" t="s">
        <v>72</v>
      </c>
      <c r="M112" s="24" t="s">
        <v>411</v>
      </c>
    </row>
    <row r="113" spans="1:13" s="14" customFormat="1" ht="31.2" x14ac:dyDescent="0.3">
      <c r="A113" s="23">
        <v>44522</v>
      </c>
      <c r="B113" s="24" t="s">
        <v>412</v>
      </c>
      <c r="C113" s="24" t="s">
        <v>371</v>
      </c>
      <c r="D113" s="25" t="s">
        <v>413</v>
      </c>
      <c r="E113" s="26">
        <v>15000</v>
      </c>
      <c r="F113" s="26">
        <v>0</v>
      </c>
      <c r="G113" s="26">
        <v>0</v>
      </c>
      <c r="H113" s="24" t="s">
        <v>48</v>
      </c>
      <c r="I113" s="25" t="s">
        <v>414</v>
      </c>
      <c r="J113" s="23">
        <v>44651</v>
      </c>
      <c r="K113" s="27"/>
      <c r="L113" s="25" t="s">
        <v>72</v>
      </c>
      <c r="M113" s="24" t="s">
        <v>374</v>
      </c>
    </row>
    <row r="114" spans="1:13" s="14" customFormat="1" x14ac:dyDescent="0.3">
      <c r="A114" s="31"/>
      <c r="B114" s="32"/>
      <c r="C114" s="32"/>
      <c r="D114" s="33"/>
      <c r="E114" s="34"/>
      <c r="F114" s="34"/>
      <c r="G114" s="34"/>
      <c r="H114" s="32"/>
      <c r="I114" s="33"/>
      <c r="J114" s="31"/>
      <c r="K114" s="35"/>
      <c r="L114" s="33"/>
      <c r="M114" s="32"/>
    </row>
    <row r="115" spans="1:13" s="14" customFormat="1" ht="31.2" x14ac:dyDescent="0.3">
      <c r="A115" s="23">
        <v>44470</v>
      </c>
      <c r="B115" s="24" t="s">
        <v>415</v>
      </c>
      <c r="C115" s="24" t="s">
        <v>150</v>
      </c>
      <c r="D115" s="25" t="s">
        <v>416</v>
      </c>
      <c r="E115" s="26">
        <v>36581</v>
      </c>
      <c r="F115" s="26">
        <v>0</v>
      </c>
      <c r="G115" s="26">
        <v>0</v>
      </c>
      <c r="H115" s="24" t="s">
        <v>48</v>
      </c>
      <c r="I115" s="25" t="s">
        <v>417</v>
      </c>
      <c r="J115" s="23">
        <v>44651</v>
      </c>
      <c r="K115" s="27"/>
      <c r="L115" s="25" t="s">
        <v>72</v>
      </c>
      <c r="M115" s="24" t="s">
        <v>303</v>
      </c>
    </row>
    <row r="116" spans="1:13" s="14" customFormat="1" ht="31.2" x14ac:dyDescent="0.3">
      <c r="A116" s="23">
        <v>44484</v>
      </c>
      <c r="B116" s="24" t="s">
        <v>418</v>
      </c>
      <c r="C116" s="24" t="s">
        <v>150</v>
      </c>
      <c r="D116" s="25" t="s">
        <v>258</v>
      </c>
      <c r="E116" s="26">
        <v>21820</v>
      </c>
      <c r="F116" s="26">
        <v>0</v>
      </c>
      <c r="G116" s="26">
        <v>0</v>
      </c>
      <c r="H116" s="24" t="s">
        <v>48</v>
      </c>
      <c r="I116" s="25" t="s">
        <v>419</v>
      </c>
      <c r="J116" s="23">
        <v>44621</v>
      </c>
      <c r="K116" s="27"/>
      <c r="L116" s="25" t="s">
        <v>72</v>
      </c>
      <c r="M116" s="24" t="s">
        <v>153</v>
      </c>
    </row>
    <row r="117" spans="1:13" s="14" customFormat="1" ht="31.2" x14ac:dyDescent="0.3">
      <c r="A117" s="23">
        <v>44529</v>
      </c>
      <c r="B117" s="24" t="s">
        <v>420</v>
      </c>
      <c r="C117" s="24" t="s">
        <v>150</v>
      </c>
      <c r="D117" s="25" t="s">
        <v>421</v>
      </c>
      <c r="E117" s="26">
        <v>22063.56</v>
      </c>
      <c r="F117" s="26">
        <v>0</v>
      </c>
      <c r="G117" s="26">
        <v>0</v>
      </c>
      <c r="H117" s="24" t="s">
        <v>48</v>
      </c>
      <c r="I117" s="25" t="s">
        <v>422</v>
      </c>
      <c r="J117" s="23">
        <v>44651</v>
      </c>
      <c r="K117" s="27"/>
      <c r="L117" s="25" t="s">
        <v>72</v>
      </c>
      <c r="M117" s="24" t="s">
        <v>153</v>
      </c>
    </row>
    <row r="118" spans="1:13" s="14" customFormat="1" ht="15.6" x14ac:dyDescent="0.3">
      <c r="A118" s="23">
        <v>44522</v>
      </c>
      <c r="B118" s="24" t="s">
        <v>423</v>
      </c>
      <c r="C118" s="24" t="s">
        <v>424</v>
      </c>
      <c r="D118" s="25" t="s">
        <v>425</v>
      </c>
      <c r="E118" s="26">
        <v>17154</v>
      </c>
      <c r="F118" s="26">
        <v>0</v>
      </c>
      <c r="G118" s="26">
        <v>0</v>
      </c>
      <c r="H118" s="24" t="s">
        <v>48</v>
      </c>
      <c r="I118" s="25" t="s">
        <v>426</v>
      </c>
      <c r="J118" s="23">
        <v>44545</v>
      </c>
      <c r="K118" s="27"/>
      <c r="L118" s="25" t="s">
        <v>50</v>
      </c>
      <c r="M118" s="24" t="s">
        <v>427</v>
      </c>
    </row>
    <row r="119" spans="1:13" s="14" customFormat="1" ht="31.2" x14ac:dyDescent="0.3">
      <c r="A119" s="23">
        <v>44531</v>
      </c>
      <c r="B119" s="24" t="s">
        <v>428</v>
      </c>
      <c r="C119" s="24" t="s">
        <v>145</v>
      </c>
      <c r="D119" s="25" t="s">
        <v>429</v>
      </c>
      <c r="E119" s="26">
        <v>898938</v>
      </c>
      <c r="F119" s="26">
        <v>0</v>
      </c>
      <c r="G119" s="26">
        <v>0</v>
      </c>
      <c r="H119" s="24" t="s">
        <v>48</v>
      </c>
      <c r="I119" s="25" t="s">
        <v>430</v>
      </c>
      <c r="J119" s="23">
        <v>45168</v>
      </c>
      <c r="K119" s="27"/>
      <c r="L119" s="25" t="s">
        <v>50</v>
      </c>
      <c r="M119" s="24" t="s">
        <v>431</v>
      </c>
    </row>
    <row r="120" spans="1:13" s="14" customFormat="1" ht="46.8" x14ac:dyDescent="0.3">
      <c r="A120" s="23">
        <v>44515</v>
      </c>
      <c r="B120" s="24" t="s">
        <v>432</v>
      </c>
      <c r="C120" s="24" t="s">
        <v>150</v>
      </c>
      <c r="D120" s="25" t="s">
        <v>433</v>
      </c>
      <c r="E120" s="26">
        <v>15000</v>
      </c>
      <c r="F120" s="26">
        <v>0</v>
      </c>
      <c r="G120" s="26">
        <v>0</v>
      </c>
      <c r="H120" s="24" t="s">
        <v>48</v>
      </c>
      <c r="I120" s="25" t="s">
        <v>434</v>
      </c>
      <c r="J120" s="23">
        <v>44651</v>
      </c>
      <c r="K120" s="27"/>
      <c r="L120" s="25" t="s">
        <v>72</v>
      </c>
      <c r="M120" s="24" t="s">
        <v>338</v>
      </c>
    </row>
    <row r="121" spans="1:13" s="14" customFormat="1" ht="15.6" x14ac:dyDescent="0.3">
      <c r="A121" s="23">
        <v>44481</v>
      </c>
      <c r="B121" s="24" t="s">
        <v>435</v>
      </c>
      <c r="C121" s="24" t="s">
        <v>183</v>
      </c>
      <c r="D121" s="25" t="s">
        <v>436</v>
      </c>
      <c r="E121" s="26">
        <v>94425</v>
      </c>
      <c r="F121" s="26">
        <v>0</v>
      </c>
      <c r="G121" s="26">
        <v>0</v>
      </c>
      <c r="H121" s="24" t="s">
        <v>48</v>
      </c>
      <c r="I121" s="25" t="s">
        <v>437</v>
      </c>
      <c r="J121" s="23">
        <v>44621</v>
      </c>
      <c r="K121" s="27"/>
      <c r="L121" s="25" t="s">
        <v>50</v>
      </c>
      <c r="M121" s="24" t="s">
        <v>249</v>
      </c>
    </row>
    <row r="122" spans="1:13" s="14" customFormat="1" ht="15.6" x14ac:dyDescent="0.3">
      <c r="A122" s="23">
        <v>44523</v>
      </c>
      <c r="B122" s="24" t="s">
        <v>438</v>
      </c>
      <c r="C122" s="24" t="s">
        <v>183</v>
      </c>
      <c r="D122" s="25" t="s">
        <v>200</v>
      </c>
      <c r="E122" s="26">
        <v>45550</v>
      </c>
      <c r="F122" s="26">
        <v>0</v>
      </c>
      <c r="G122" s="26">
        <v>0</v>
      </c>
      <c r="H122" s="24" t="s">
        <v>48</v>
      </c>
      <c r="I122" s="25" t="s">
        <v>439</v>
      </c>
      <c r="J122" s="23">
        <v>44638</v>
      </c>
      <c r="K122" s="27"/>
      <c r="L122" s="25" t="s">
        <v>50</v>
      </c>
      <c r="M122" s="24" t="s">
        <v>186</v>
      </c>
    </row>
    <row r="123" spans="1:13" s="14" customFormat="1" ht="15.6" x14ac:dyDescent="0.3">
      <c r="A123" s="23">
        <v>44494</v>
      </c>
      <c r="B123" s="24" t="s">
        <v>440</v>
      </c>
      <c r="C123" s="24" t="s">
        <v>283</v>
      </c>
      <c r="D123" s="25" t="s">
        <v>441</v>
      </c>
      <c r="E123" s="26">
        <v>75000</v>
      </c>
      <c r="F123" s="26">
        <v>0</v>
      </c>
      <c r="G123" s="26">
        <v>0</v>
      </c>
      <c r="H123" s="24" t="s">
        <v>48</v>
      </c>
      <c r="I123" s="25" t="s">
        <v>442</v>
      </c>
      <c r="J123" s="23">
        <v>44651</v>
      </c>
      <c r="K123" s="27"/>
      <c r="L123" s="25" t="s">
        <v>50</v>
      </c>
      <c r="M123" s="24" t="s">
        <v>286</v>
      </c>
    </row>
    <row r="124" spans="1:13" s="14" customFormat="1" ht="15.6" x14ac:dyDescent="0.3">
      <c r="A124" s="23">
        <v>44222</v>
      </c>
      <c r="B124" s="24" t="s">
        <v>443</v>
      </c>
      <c r="C124" s="24" t="s">
        <v>150</v>
      </c>
      <c r="D124" s="25" t="s">
        <v>393</v>
      </c>
      <c r="E124" s="26">
        <v>429223</v>
      </c>
      <c r="F124" s="26">
        <v>161059.88</v>
      </c>
      <c r="G124" s="26">
        <v>590282.88</v>
      </c>
      <c r="H124" s="24" t="s">
        <v>48</v>
      </c>
      <c r="I124" s="25" t="s">
        <v>444</v>
      </c>
      <c r="J124" s="23">
        <v>44651</v>
      </c>
      <c r="K124" s="27"/>
      <c r="L124" s="25" t="s">
        <v>50</v>
      </c>
      <c r="M124" s="24" t="s">
        <v>445</v>
      </c>
    </row>
    <row r="125" spans="1:13" s="14" customFormat="1" ht="15.6" x14ac:dyDescent="0.3">
      <c r="A125" s="23">
        <v>44331</v>
      </c>
      <c r="B125" s="24" t="s">
        <v>446</v>
      </c>
      <c r="C125" s="24" t="s">
        <v>46</v>
      </c>
      <c r="D125" s="25" t="s">
        <v>447</v>
      </c>
      <c r="E125" s="26">
        <v>16218.93</v>
      </c>
      <c r="F125" s="26">
        <v>0</v>
      </c>
      <c r="G125" s="26">
        <v>16225.24</v>
      </c>
      <c r="H125" s="24" t="s">
        <v>48</v>
      </c>
      <c r="I125" s="25" t="s">
        <v>448</v>
      </c>
      <c r="J125" s="23">
        <v>44561</v>
      </c>
      <c r="K125" s="27"/>
      <c r="L125" s="25" t="s">
        <v>50</v>
      </c>
      <c r="M125" s="24" t="s">
        <v>449</v>
      </c>
    </row>
    <row r="126" spans="1:13" s="14" customFormat="1" ht="15.6" x14ac:dyDescent="0.3">
      <c r="A126" s="23">
        <v>44331</v>
      </c>
      <c r="B126" s="24" t="s">
        <v>450</v>
      </c>
      <c r="C126" s="24" t="s">
        <v>46</v>
      </c>
      <c r="D126" s="25" t="s">
        <v>451</v>
      </c>
      <c r="E126" s="26">
        <v>82461.83</v>
      </c>
      <c r="F126" s="26">
        <v>0</v>
      </c>
      <c r="G126" s="26">
        <v>82739.23</v>
      </c>
      <c r="H126" s="24" t="s">
        <v>48</v>
      </c>
      <c r="I126" s="25" t="s">
        <v>452</v>
      </c>
      <c r="J126" s="23">
        <v>44561</v>
      </c>
      <c r="K126" s="27"/>
      <c r="L126" s="25" t="s">
        <v>50</v>
      </c>
      <c r="M126" s="24" t="s">
        <v>449</v>
      </c>
    </row>
    <row r="127" spans="1:13" s="14" customFormat="1" ht="15.6" x14ac:dyDescent="0.3">
      <c r="A127" s="23">
        <v>44287</v>
      </c>
      <c r="B127" s="24" t="s">
        <v>453</v>
      </c>
      <c r="C127" s="24" t="s">
        <v>46</v>
      </c>
      <c r="D127" s="25" t="s">
        <v>451</v>
      </c>
      <c r="E127" s="26">
        <v>56871.86</v>
      </c>
      <c r="F127" s="26">
        <v>0</v>
      </c>
      <c r="G127" s="26">
        <v>64721</v>
      </c>
      <c r="H127" s="24" t="s">
        <v>48</v>
      </c>
      <c r="I127" s="25" t="s">
        <v>452</v>
      </c>
      <c r="J127" s="23">
        <v>44651</v>
      </c>
      <c r="K127" s="27"/>
      <c r="L127" s="25" t="s">
        <v>50</v>
      </c>
      <c r="M127" s="24" t="s">
        <v>454</v>
      </c>
    </row>
    <row r="128" spans="1:13" s="14" customFormat="1" ht="15.6" x14ac:dyDescent="0.3">
      <c r="A128" s="23">
        <v>44287</v>
      </c>
      <c r="B128" s="24" t="s">
        <v>455</v>
      </c>
      <c r="C128" s="24" t="s">
        <v>46</v>
      </c>
      <c r="D128" s="25" t="s">
        <v>456</v>
      </c>
      <c r="E128" s="26">
        <v>104247.85</v>
      </c>
      <c r="F128" s="26">
        <v>2772</v>
      </c>
      <c r="G128" s="26">
        <v>107019.85</v>
      </c>
      <c r="H128" s="24" t="s">
        <v>48</v>
      </c>
      <c r="I128" s="25" t="s">
        <v>457</v>
      </c>
      <c r="J128" s="23">
        <v>44651</v>
      </c>
      <c r="K128" s="27"/>
      <c r="L128" s="25" t="s">
        <v>50</v>
      </c>
      <c r="M128" s="24" t="s">
        <v>51</v>
      </c>
    </row>
    <row r="129" spans="1:13" s="14" customFormat="1" ht="31.2" x14ac:dyDescent="0.3">
      <c r="A129" s="23">
        <v>44294</v>
      </c>
      <c r="B129" s="24" t="s">
        <v>458</v>
      </c>
      <c r="C129" s="24" t="s">
        <v>46</v>
      </c>
      <c r="D129" s="25" t="s">
        <v>459</v>
      </c>
      <c r="E129" s="26">
        <v>80500.850000000006</v>
      </c>
      <c r="F129" s="26">
        <v>1111.45</v>
      </c>
      <c r="G129" s="26">
        <v>81612.3</v>
      </c>
      <c r="H129" s="24" t="s">
        <v>48</v>
      </c>
      <c r="I129" s="25" t="s">
        <v>460</v>
      </c>
      <c r="J129" s="23">
        <v>44530</v>
      </c>
      <c r="K129" s="27"/>
      <c r="L129" s="25" t="s">
        <v>50</v>
      </c>
      <c r="M129" s="24" t="s">
        <v>461</v>
      </c>
    </row>
    <row r="130" spans="1:13" s="14" customFormat="1" ht="31.2" x14ac:dyDescent="0.3">
      <c r="A130" s="23">
        <v>44301</v>
      </c>
      <c r="B130" s="24" t="s">
        <v>462</v>
      </c>
      <c r="C130" s="24" t="s">
        <v>150</v>
      </c>
      <c r="D130" s="25" t="s">
        <v>463</v>
      </c>
      <c r="E130" s="26">
        <v>63200</v>
      </c>
      <c r="F130" s="26">
        <v>0</v>
      </c>
      <c r="G130" s="26">
        <v>72000</v>
      </c>
      <c r="H130" s="24" t="s">
        <v>48</v>
      </c>
      <c r="I130" s="25" t="s">
        <v>464</v>
      </c>
      <c r="J130" s="23">
        <v>44651</v>
      </c>
      <c r="K130" s="27"/>
      <c r="L130" s="25" t="s">
        <v>50</v>
      </c>
      <c r="M130" s="24" t="s">
        <v>465</v>
      </c>
    </row>
    <row r="131" spans="1:13" s="14" customFormat="1" ht="15.6" x14ac:dyDescent="0.3">
      <c r="A131" s="23">
        <v>43979</v>
      </c>
      <c r="B131" s="24" t="s">
        <v>466</v>
      </c>
      <c r="C131" s="24" t="s">
        <v>46</v>
      </c>
      <c r="D131" s="25" t="s">
        <v>451</v>
      </c>
      <c r="E131" s="26">
        <v>47131</v>
      </c>
      <c r="F131" s="26">
        <v>5059.78</v>
      </c>
      <c r="G131" s="26">
        <v>82769.83</v>
      </c>
      <c r="H131" s="24" t="s">
        <v>48</v>
      </c>
      <c r="I131" s="25" t="s">
        <v>467</v>
      </c>
      <c r="J131" s="23">
        <v>44651</v>
      </c>
      <c r="K131" s="27"/>
      <c r="L131" s="25" t="s">
        <v>50</v>
      </c>
      <c r="M131" s="24" t="s">
        <v>468</v>
      </c>
    </row>
    <row r="132" spans="1:13" s="14" customFormat="1" ht="15.6" x14ac:dyDescent="0.3">
      <c r="A132" s="23">
        <v>43559</v>
      </c>
      <c r="B132" s="24" t="s">
        <v>469</v>
      </c>
      <c r="C132" s="24" t="s">
        <v>150</v>
      </c>
      <c r="D132" s="25" t="s">
        <v>470</v>
      </c>
      <c r="E132" s="26">
        <v>108080.85</v>
      </c>
      <c r="F132" s="26">
        <v>10000</v>
      </c>
      <c r="G132" s="26">
        <v>228297.05</v>
      </c>
      <c r="H132" s="24" t="s">
        <v>48</v>
      </c>
      <c r="I132" s="25" t="s">
        <v>471</v>
      </c>
      <c r="J132" s="23">
        <v>44651</v>
      </c>
      <c r="K132" s="27"/>
      <c r="L132" s="25" t="s">
        <v>50</v>
      </c>
      <c r="M132" s="24" t="s">
        <v>472</v>
      </c>
    </row>
    <row r="133" spans="1:13" s="14" customFormat="1" ht="31.2" x14ac:dyDescent="0.3">
      <c r="A133" s="23">
        <v>42870</v>
      </c>
      <c r="B133" s="24" t="s">
        <v>473</v>
      </c>
      <c r="C133" s="24" t="s">
        <v>46</v>
      </c>
      <c r="D133" s="25" t="s">
        <v>474</v>
      </c>
      <c r="E133" s="26">
        <v>67747</v>
      </c>
      <c r="F133" s="26">
        <v>493.3</v>
      </c>
      <c r="G133" s="26">
        <v>313283.34000000003</v>
      </c>
      <c r="H133" s="24" t="s">
        <v>48</v>
      </c>
      <c r="I133" s="25" t="s">
        <v>475</v>
      </c>
      <c r="J133" s="23">
        <v>43146</v>
      </c>
      <c r="K133" s="27"/>
      <c r="L133" s="25" t="s">
        <v>50</v>
      </c>
      <c r="M133" s="24" t="s">
        <v>449</v>
      </c>
    </row>
    <row r="134" spans="1:13" s="14" customFormat="1" ht="15.6" x14ac:dyDescent="0.3">
      <c r="A134" s="23">
        <v>44424</v>
      </c>
      <c r="B134" s="24" t="s">
        <v>476</v>
      </c>
      <c r="C134" s="24" t="s">
        <v>46</v>
      </c>
      <c r="D134" s="25" t="s">
        <v>477</v>
      </c>
      <c r="E134" s="26">
        <v>283089.61</v>
      </c>
      <c r="F134" s="26">
        <v>32844.5</v>
      </c>
      <c r="G134" s="26">
        <v>315934.11</v>
      </c>
      <c r="H134" s="24" t="s">
        <v>48</v>
      </c>
      <c r="I134" s="25" t="s">
        <v>478</v>
      </c>
      <c r="J134" s="23">
        <v>44651</v>
      </c>
      <c r="K134" s="27"/>
      <c r="L134" s="25" t="s">
        <v>50</v>
      </c>
      <c r="M134" s="24" t="s">
        <v>479</v>
      </c>
    </row>
    <row r="135" spans="1:13" s="14" customFormat="1" ht="15.6" x14ac:dyDescent="0.3">
      <c r="A135" s="23">
        <v>44413</v>
      </c>
      <c r="B135" s="24" t="s">
        <v>480</v>
      </c>
      <c r="C135" s="24" t="s">
        <v>46</v>
      </c>
      <c r="D135" s="25" t="s">
        <v>481</v>
      </c>
      <c r="E135" s="26">
        <v>214873.1</v>
      </c>
      <c r="F135" s="26">
        <v>0</v>
      </c>
      <c r="G135" s="26">
        <v>233273.1</v>
      </c>
      <c r="H135" s="24" t="s">
        <v>48</v>
      </c>
      <c r="I135" s="25" t="s">
        <v>482</v>
      </c>
      <c r="J135" s="23">
        <v>44540</v>
      </c>
      <c r="K135" s="27"/>
      <c r="L135" s="25" t="s">
        <v>50</v>
      </c>
      <c r="M135" s="24" t="s">
        <v>483</v>
      </c>
    </row>
    <row r="136" spans="1:13" s="14" customFormat="1" ht="15.6" x14ac:dyDescent="0.3">
      <c r="A136" s="23">
        <v>44424</v>
      </c>
      <c r="B136" s="24" t="s">
        <v>484</v>
      </c>
      <c r="C136" s="24" t="s">
        <v>46</v>
      </c>
      <c r="D136" s="25" t="s">
        <v>481</v>
      </c>
      <c r="E136" s="26">
        <v>223555.77</v>
      </c>
      <c r="F136" s="26">
        <v>-20947.2</v>
      </c>
      <c r="G136" s="26">
        <v>224123.17</v>
      </c>
      <c r="H136" s="24" t="s">
        <v>48</v>
      </c>
      <c r="I136" s="25" t="s">
        <v>485</v>
      </c>
      <c r="J136" s="23">
        <v>44568</v>
      </c>
      <c r="K136" s="27"/>
      <c r="L136" s="25" t="s">
        <v>50</v>
      </c>
      <c r="M136" s="24" t="s">
        <v>483</v>
      </c>
    </row>
    <row r="137" spans="1:13" s="14" customFormat="1" ht="15.6" x14ac:dyDescent="0.3">
      <c r="A137" s="23">
        <v>43620</v>
      </c>
      <c r="B137" s="24" t="s">
        <v>486</v>
      </c>
      <c r="C137" s="24" t="s">
        <v>46</v>
      </c>
      <c r="D137" s="25" t="s">
        <v>487</v>
      </c>
      <c r="E137" s="26">
        <v>173804.9</v>
      </c>
      <c r="F137" s="26">
        <v>6883.3</v>
      </c>
      <c r="G137" s="26">
        <v>385299.82</v>
      </c>
      <c r="H137" s="24" t="s">
        <v>48</v>
      </c>
      <c r="I137" s="25" t="s">
        <v>488</v>
      </c>
      <c r="J137" s="23">
        <v>44651</v>
      </c>
      <c r="K137" s="27"/>
      <c r="L137" s="25" t="s">
        <v>50</v>
      </c>
      <c r="M137" s="24" t="s">
        <v>51</v>
      </c>
    </row>
    <row r="138" spans="1:13" s="14" customFormat="1" ht="15.6" x14ac:dyDescent="0.3">
      <c r="A138" s="23">
        <v>43742</v>
      </c>
      <c r="B138" s="24" t="s">
        <v>489</v>
      </c>
      <c r="C138" s="24" t="s">
        <v>46</v>
      </c>
      <c r="D138" s="25" t="s">
        <v>487</v>
      </c>
      <c r="E138" s="26">
        <v>114606.94</v>
      </c>
      <c r="F138" s="26">
        <v>25964.12</v>
      </c>
      <c r="G138" s="26">
        <v>373725.76</v>
      </c>
      <c r="H138" s="24" t="s">
        <v>48</v>
      </c>
      <c r="I138" s="25" t="s">
        <v>490</v>
      </c>
      <c r="J138" s="23">
        <v>43921</v>
      </c>
      <c r="K138" s="27"/>
      <c r="L138" s="25" t="s">
        <v>50</v>
      </c>
      <c r="M138" s="24" t="s">
        <v>479</v>
      </c>
    </row>
    <row r="139" spans="1:13" s="14" customFormat="1" ht="15.6" x14ac:dyDescent="0.3">
      <c r="A139" s="23">
        <v>44383</v>
      </c>
      <c r="B139" s="24" t="s">
        <v>491</v>
      </c>
      <c r="C139" s="24" t="s">
        <v>46</v>
      </c>
      <c r="D139" s="25" t="s">
        <v>492</v>
      </c>
      <c r="E139" s="26">
        <v>11832</v>
      </c>
      <c r="F139" s="26">
        <v>0</v>
      </c>
      <c r="G139" s="26">
        <v>16132</v>
      </c>
      <c r="H139" s="24" t="s">
        <v>48</v>
      </c>
      <c r="I139" s="25" t="s">
        <v>493</v>
      </c>
      <c r="J139" s="23">
        <v>44635</v>
      </c>
      <c r="K139" s="27"/>
      <c r="L139" s="25" t="s">
        <v>50</v>
      </c>
      <c r="M139" s="24" t="s">
        <v>143</v>
      </c>
    </row>
    <row r="140" spans="1:13" s="14" customFormat="1" ht="15.6" x14ac:dyDescent="0.3">
      <c r="A140" s="23">
        <v>44370</v>
      </c>
      <c r="B140" s="24" t="s">
        <v>494</v>
      </c>
      <c r="C140" s="24" t="s">
        <v>46</v>
      </c>
      <c r="D140" s="25" t="s">
        <v>495</v>
      </c>
      <c r="E140" s="26">
        <v>160100.60999999999</v>
      </c>
      <c r="F140" s="26">
        <v>0</v>
      </c>
      <c r="G140" s="26">
        <v>166900.60999999999</v>
      </c>
      <c r="H140" s="24" t="s">
        <v>48</v>
      </c>
      <c r="I140" s="25" t="s">
        <v>496</v>
      </c>
      <c r="J140" s="23">
        <v>44635</v>
      </c>
      <c r="K140" s="29"/>
      <c r="L140" s="25" t="s">
        <v>50</v>
      </c>
      <c r="M140" s="47" t="s">
        <v>143</v>
      </c>
    </row>
    <row r="141" spans="1:13" s="11" customFormat="1" ht="31.2" x14ac:dyDescent="0.3">
      <c r="A141" s="36">
        <v>44404</v>
      </c>
      <c r="B141" s="37" t="s">
        <v>497</v>
      </c>
      <c r="C141" s="37" t="s">
        <v>46</v>
      </c>
      <c r="D141" s="38" t="s">
        <v>498</v>
      </c>
      <c r="E141" s="39">
        <v>45031.33</v>
      </c>
      <c r="F141" s="39">
        <v>8648.7800000000007</v>
      </c>
      <c r="G141" s="39">
        <v>53680.11</v>
      </c>
      <c r="H141" s="37" t="s">
        <v>48</v>
      </c>
      <c r="I141" s="38" t="s">
        <v>499</v>
      </c>
      <c r="J141" s="36">
        <v>44651</v>
      </c>
      <c r="K141" s="40"/>
      <c r="L141" s="38" t="s">
        <v>50</v>
      </c>
      <c r="M141" s="24" t="s">
        <v>500</v>
      </c>
    </row>
    <row r="142" spans="1:13" s="11" customFormat="1" ht="15.6" x14ac:dyDescent="0.3">
      <c r="A142" s="36">
        <v>44287</v>
      </c>
      <c r="B142" s="37" t="s">
        <v>501</v>
      </c>
      <c r="C142" s="37" t="s">
        <v>46</v>
      </c>
      <c r="D142" s="38" t="s">
        <v>502</v>
      </c>
      <c r="E142" s="39">
        <v>235176.95999999999</v>
      </c>
      <c r="F142" s="39">
        <v>51872.4</v>
      </c>
      <c r="G142" s="39">
        <v>287049.36</v>
      </c>
      <c r="H142" s="37" t="s">
        <v>48</v>
      </c>
      <c r="I142" s="38" t="s">
        <v>503</v>
      </c>
      <c r="J142" s="36">
        <v>44651</v>
      </c>
      <c r="K142" s="40"/>
      <c r="L142" s="38" t="s">
        <v>50</v>
      </c>
      <c r="M142" s="24" t="s">
        <v>504</v>
      </c>
    </row>
    <row r="143" spans="1:13" s="11" customFormat="1" ht="15.6" x14ac:dyDescent="0.3">
      <c r="A143" s="36">
        <v>44287</v>
      </c>
      <c r="B143" s="37" t="s">
        <v>505</v>
      </c>
      <c r="C143" s="37" t="s">
        <v>46</v>
      </c>
      <c r="D143" s="38" t="s">
        <v>506</v>
      </c>
      <c r="E143" s="39">
        <v>214713</v>
      </c>
      <c r="F143" s="39">
        <v>77432</v>
      </c>
      <c r="G143" s="39">
        <v>292145</v>
      </c>
      <c r="H143" s="37" t="s">
        <v>48</v>
      </c>
      <c r="I143" s="38" t="s">
        <v>507</v>
      </c>
      <c r="J143" s="36">
        <v>44651</v>
      </c>
      <c r="K143" s="40"/>
      <c r="L143" s="38" t="s">
        <v>50</v>
      </c>
      <c r="M143" s="24" t="s">
        <v>83</v>
      </c>
    </row>
    <row r="144" spans="1:13" s="11" customFormat="1" ht="15.6" x14ac:dyDescent="0.3">
      <c r="A144" s="36">
        <v>43951</v>
      </c>
      <c r="B144" s="37" t="s">
        <v>508</v>
      </c>
      <c r="C144" s="37" t="s">
        <v>509</v>
      </c>
      <c r="D144" s="38" t="s">
        <v>510</v>
      </c>
      <c r="E144" s="39">
        <v>47000</v>
      </c>
      <c r="F144" s="39">
        <v>5000</v>
      </c>
      <c r="G144" s="39">
        <v>52000</v>
      </c>
      <c r="H144" s="37" t="s">
        <v>48</v>
      </c>
      <c r="I144" s="38" t="s">
        <v>511</v>
      </c>
      <c r="J144" s="36">
        <v>44285</v>
      </c>
      <c r="K144" s="41"/>
      <c r="L144" s="38" t="s">
        <v>50</v>
      </c>
      <c r="M144" s="47" t="s">
        <v>931</v>
      </c>
    </row>
    <row r="145" spans="1:13" s="11" customFormat="1" ht="31.2" x14ac:dyDescent="0.3">
      <c r="A145" s="36">
        <v>44348</v>
      </c>
      <c r="B145" s="37" t="s">
        <v>512</v>
      </c>
      <c r="C145" s="37" t="s">
        <v>46</v>
      </c>
      <c r="D145" s="38" t="s">
        <v>513</v>
      </c>
      <c r="E145" s="39">
        <v>1018636.18</v>
      </c>
      <c r="F145" s="39">
        <v>0</v>
      </c>
      <c r="G145" s="39">
        <v>1172764.3999999999</v>
      </c>
      <c r="H145" s="37" t="s">
        <v>48</v>
      </c>
      <c r="I145" s="38" t="s">
        <v>514</v>
      </c>
      <c r="J145" s="36">
        <v>44561</v>
      </c>
      <c r="K145" s="40"/>
      <c r="L145" s="38" t="s">
        <v>50</v>
      </c>
      <c r="M145" s="37" t="s">
        <v>515</v>
      </c>
    </row>
    <row r="146" spans="1:13" s="11" customFormat="1" ht="15.6" x14ac:dyDescent="0.3">
      <c r="A146" s="36">
        <v>44378</v>
      </c>
      <c r="B146" s="37" t="s">
        <v>516</v>
      </c>
      <c r="C146" s="37" t="s">
        <v>46</v>
      </c>
      <c r="D146" s="38" t="s">
        <v>517</v>
      </c>
      <c r="E146" s="39">
        <v>889759.08</v>
      </c>
      <c r="F146" s="39">
        <v>0</v>
      </c>
      <c r="G146" s="39">
        <v>1090607.6599999999</v>
      </c>
      <c r="H146" s="37" t="s">
        <v>48</v>
      </c>
      <c r="I146" s="38" t="s">
        <v>518</v>
      </c>
      <c r="J146" s="36">
        <v>44561</v>
      </c>
      <c r="K146" s="40"/>
      <c r="L146" s="38" t="s">
        <v>50</v>
      </c>
      <c r="M146" s="37" t="s">
        <v>515</v>
      </c>
    </row>
    <row r="147" spans="1:13" s="11" customFormat="1" ht="15.6" x14ac:dyDescent="0.3">
      <c r="A147" s="36">
        <v>44378</v>
      </c>
      <c r="B147" s="37" t="s">
        <v>519</v>
      </c>
      <c r="C147" s="37" t="s">
        <v>46</v>
      </c>
      <c r="D147" s="38" t="s">
        <v>520</v>
      </c>
      <c r="E147" s="39">
        <v>1158880.57</v>
      </c>
      <c r="F147" s="39">
        <v>77499.009999999995</v>
      </c>
      <c r="G147" s="39">
        <v>1303749.1299999999</v>
      </c>
      <c r="H147" s="37" t="s">
        <v>48</v>
      </c>
      <c r="I147" s="38" t="s">
        <v>521</v>
      </c>
      <c r="J147" s="36">
        <v>44561</v>
      </c>
      <c r="K147" s="40"/>
      <c r="L147" s="38" t="s">
        <v>50</v>
      </c>
      <c r="M147" s="37" t="s">
        <v>515</v>
      </c>
    </row>
    <row r="148" spans="1:13" s="11" customFormat="1" ht="15.6" x14ac:dyDescent="0.3">
      <c r="A148" s="36">
        <v>44166</v>
      </c>
      <c r="B148" s="37" t="s">
        <v>522</v>
      </c>
      <c r="C148" s="37" t="s">
        <v>46</v>
      </c>
      <c r="D148" s="38" t="s">
        <v>523</v>
      </c>
      <c r="E148" s="39">
        <v>420400.54</v>
      </c>
      <c r="F148" s="39">
        <v>84080.11</v>
      </c>
      <c r="G148" s="39">
        <v>587211.05000000005</v>
      </c>
      <c r="H148" s="37" t="s">
        <v>48</v>
      </c>
      <c r="I148" s="38" t="s">
        <v>524</v>
      </c>
      <c r="J148" s="36">
        <v>44530</v>
      </c>
      <c r="K148" s="40"/>
      <c r="L148" s="38" t="s">
        <v>50</v>
      </c>
      <c r="M148" s="37" t="s">
        <v>525</v>
      </c>
    </row>
    <row r="149" spans="1:13" s="11" customFormat="1" ht="15.6" x14ac:dyDescent="0.3">
      <c r="A149" s="36">
        <v>44287</v>
      </c>
      <c r="B149" s="37" t="s">
        <v>526</v>
      </c>
      <c r="C149" s="37" t="s">
        <v>46</v>
      </c>
      <c r="D149" s="38" t="s">
        <v>111</v>
      </c>
      <c r="E149" s="39">
        <v>993869.15</v>
      </c>
      <c r="F149" s="39">
        <v>39383.39</v>
      </c>
      <c r="G149" s="39">
        <v>1033252.54</v>
      </c>
      <c r="H149" s="37" t="s">
        <v>48</v>
      </c>
      <c r="I149" s="38" t="s">
        <v>527</v>
      </c>
      <c r="J149" s="36">
        <v>44651</v>
      </c>
      <c r="K149" s="40"/>
      <c r="L149" s="38" t="s">
        <v>50</v>
      </c>
      <c r="M149" s="37" t="s">
        <v>504</v>
      </c>
    </row>
    <row r="150" spans="1:13" s="11" customFormat="1" ht="31.2" x14ac:dyDescent="0.3">
      <c r="A150" s="36">
        <v>44103</v>
      </c>
      <c r="B150" s="37" t="s">
        <v>528</v>
      </c>
      <c r="C150" s="37" t="s">
        <v>46</v>
      </c>
      <c r="D150" s="38" t="s">
        <v>498</v>
      </c>
      <c r="E150" s="39">
        <v>35079.339999999997</v>
      </c>
      <c r="F150" s="39">
        <v>22624.37</v>
      </c>
      <c r="G150" s="39">
        <v>93144.16</v>
      </c>
      <c r="H150" s="37" t="s">
        <v>48</v>
      </c>
      <c r="I150" s="38" t="s">
        <v>529</v>
      </c>
      <c r="J150" s="36">
        <v>44286</v>
      </c>
      <c r="K150" s="40"/>
      <c r="L150" s="38" t="s">
        <v>50</v>
      </c>
      <c r="M150" s="24" t="s">
        <v>530</v>
      </c>
    </row>
    <row r="151" spans="1:13" s="11" customFormat="1" ht="15.6" x14ac:dyDescent="0.3">
      <c r="A151" s="36">
        <v>43725</v>
      </c>
      <c r="B151" s="37" t="s">
        <v>531</v>
      </c>
      <c r="C151" s="37" t="s">
        <v>46</v>
      </c>
      <c r="D151" s="38" t="s">
        <v>532</v>
      </c>
      <c r="E151" s="39">
        <v>80995</v>
      </c>
      <c r="F151" s="39">
        <v>20656.25</v>
      </c>
      <c r="G151" s="39">
        <v>303727.09999999998</v>
      </c>
      <c r="H151" s="37" t="s">
        <v>48</v>
      </c>
      <c r="I151" s="38" t="s">
        <v>533</v>
      </c>
      <c r="J151" s="36">
        <v>43921</v>
      </c>
      <c r="K151" s="40"/>
      <c r="L151" s="38" t="s">
        <v>50</v>
      </c>
      <c r="M151" s="24" t="s">
        <v>534</v>
      </c>
    </row>
    <row r="152" spans="1:13" s="11" customFormat="1" ht="31.2" x14ac:dyDescent="0.3">
      <c r="A152" s="36">
        <v>44354</v>
      </c>
      <c r="B152" s="37" t="s">
        <v>535</v>
      </c>
      <c r="C152" s="37" t="s">
        <v>536</v>
      </c>
      <c r="D152" s="38" t="s">
        <v>537</v>
      </c>
      <c r="E152" s="39">
        <v>438979</v>
      </c>
      <c r="F152" s="39">
        <v>0</v>
      </c>
      <c r="G152" s="39">
        <v>490583.27</v>
      </c>
      <c r="H152" s="37" t="s">
        <v>48</v>
      </c>
      <c r="I152" s="38" t="s">
        <v>538</v>
      </c>
      <c r="J152" s="36">
        <v>44561</v>
      </c>
      <c r="K152" s="41"/>
      <c r="L152" s="38" t="s">
        <v>50</v>
      </c>
      <c r="M152" s="47" t="s">
        <v>724</v>
      </c>
    </row>
    <row r="153" spans="1:13" s="11" customFormat="1" ht="15.6" x14ac:dyDescent="0.3">
      <c r="A153" s="36">
        <v>43599</v>
      </c>
      <c r="B153" s="37" t="s">
        <v>539</v>
      </c>
      <c r="C153" s="37" t="s">
        <v>46</v>
      </c>
      <c r="D153" s="38" t="s">
        <v>540</v>
      </c>
      <c r="E153" s="39">
        <v>470875</v>
      </c>
      <c r="F153" s="39">
        <v>-99034.84</v>
      </c>
      <c r="G153" s="39">
        <v>1123627.33</v>
      </c>
      <c r="H153" s="37" t="s">
        <v>48</v>
      </c>
      <c r="I153" s="38" t="s">
        <v>541</v>
      </c>
      <c r="J153" s="36">
        <v>43905</v>
      </c>
      <c r="K153" s="40"/>
      <c r="L153" s="38" t="s">
        <v>50</v>
      </c>
      <c r="M153" s="24" t="s">
        <v>542</v>
      </c>
    </row>
    <row r="154" spans="1:13" s="11" customFormat="1" ht="31.2" x14ac:dyDescent="0.3">
      <c r="A154" s="36">
        <v>44251</v>
      </c>
      <c r="B154" s="37" t="s">
        <v>543</v>
      </c>
      <c r="C154" s="37" t="s">
        <v>46</v>
      </c>
      <c r="D154" s="38" t="s">
        <v>544</v>
      </c>
      <c r="E154" s="26">
        <v>131361.54</v>
      </c>
      <c r="F154" s="26">
        <v>-2952</v>
      </c>
      <c r="G154" s="26">
        <v>131361.54</v>
      </c>
      <c r="H154" s="37" t="s">
        <v>48</v>
      </c>
      <c r="I154" s="38" t="s">
        <v>545</v>
      </c>
      <c r="J154" s="36">
        <v>44545</v>
      </c>
      <c r="K154" s="40"/>
      <c r="L154" s="38" t="s">
        <v>50</v>
      </c>
      <c r="M154" s="24" t="s">
        <v>113</v>
      </c>
    </row>
    <row r="155" spans="1:13" s="11" customFormat="1" ht="31.2" x14ac:dyDescent="0.3">
      <c r="A155" s="36">
        <v>44295</v>
      </c>
      <c r="B155" s="37" t="s">
        <v>546</v>
      </c>
      <c r="C155" s="37" t="s">
        <v>183</v>
      </c>
      <c r="D155" s="38" t="s">
        <v>547</v>
      </c>
      <c r="E155" s="39">
        <v>50000</v>
      </c>
      <c r="F155" s="39">
        <v>0</v>
      </c>
      <c r="G155" s="39">
        <v>67634</v>
      </c>
      <c r="H155" s="37" t="s">
        <v>48</v>
      </c>
      <c r="I155" s="38" t="s">
        <v>548</v>
      </c>
      <c r="J155" s="36">
        <v>45657</v>
      </c>
      <c r="K155" s="40"/>
      <c r="L155" s="38" t="s">
        <v>72</v>
      </c>
      <c r="M155" s="24" t="s">
        <v>549</v>
      </c>
    </row>
    <row r="156" spans="1:13" s="11" customFormat="1" ht="15.6" x14ac:dyDescent="0.3">
      <c r="A156" s="36">
        <v>44316</v>
      </c>
      <c r="B156" s="37" t="s">
        <v>550</v>
      </c>
      <c r="C156" s="37" t="s">
        <v>424</v>
      </c>
      <c r="D156" s="38" t="s">
        <v>551</v>
      </c>
      <c r="E156" s="39">
        <v>26000</v>
      </c>
      <c r="F156" s="39">
        <v>14300</v>
      </c>
      <c r="G156" s="39">
        <v>40300</v>
      </c>
      <c r="H156" s="37" t="s">
        <v>48</v>
      </c>
      <c r="I156" s="38" t="s">
        <v>552</v>
      </c>
      <c r="J156" s="36">
        <v>44651</v>
      </c>
      <c r="K156" s="40"/>
      <c r="L156" s="38" t="s">
        <v>50</v>
      </c>
      <c r="M156" s="24" t="s">
        <v>427</v>
      </c>
    </row>
    <row r="157" spans="1:13" s="11" customFormat="1" ht="31.2" x14ac:dyDescent="0.3">
      <c r="A157" s="36">
        <v>43774</v>
      </c>
      <c r="B157" s="37" t="s">
        <v>553</v>
      </c>
      <c r="C157" s="37" t="s">
        <v>183</v>
      </c>
      <c r="D157" s="38" t="s">
        <v>554</v>
      </c>
      <c r="E157" s="39">
        <v>40000</v>
      </c>
      <c r="F157" s="39">
        <v>30000</v>
      </c>
      <c r="G157" s="39">
        <v>90000</v>
      </c>
      <c r="H157" s="37" t="s">
        <v>48</v>
      </c>
      <c r="I157" s="38" t="s">
        <v>555</v>
      </c>
      <c r="J157" s="36">
        <v>44620</v>
      </c>
      <c r="K157" s="40"/>
      <c r="L157" s="38" t="s">
        <v>72</v>
      </c>
      <c r="M157" s="24" t="s">
        <v>549</v>
      </c>
    </row>
    <row r="158" spans="1:13" s="11" customFormat="1" ht="31.2" x14ac:dyDescent="0.3">
      <c r="A158" s="36">
        <v>43800</v>
      </c>
      <c r="B158" s="37" t="s">
        <v>556</v>
      </c>
      <c r="C158" s="37" t="s">
        <v>150</v>
      </c>
      <c r="D158" s="38" t="s">
        <v>184</v>
      </c>
      <c r="E158" s="39">
        <v>460000</v>
      </c>
      <c r="F158" s="39">
        <v>0</v>
      </c>
      <c r="G158" s="39">
        <v>992647.6</v>
      </c>
      <c r="H158" s="37" t="s">
        <v>48</v>
      </c>
      <c r="I158" s="38" t="s">
        <v>557</v>
      </c>
      <c r="J158" s="36">
        <v>44286</v>
      </c>
      <c r="K158" s="40"/>
      <c r="L158" s="38" t="s">
        <v>72</v>
      </c>
      <c r="M158" s="24" t="s">
        <v>342</v>
      </c>
    </row>
    <row r="159" spans="1:13" s="11" customFormat="1" ht="15.6" x14ac:dyDescent="0.3">
      <c r="A159" s="36">
        <v>43800</v>
      </c>
      <c r="B159" s="37" t="s">
        <v>558</v>
      </c>
      <c r="C159" s="37" t="s">
        <v>150</v>
      </c>
      <c r="D159" s="38" t="s">
        <v>559</v>
      </c>
      <c r="E159" s="39">
        <v>120000</v>
      </c>
      <c r="F159" s="39">
        <v>0</v>
      </c>
      <c r="G159" s="39">
        <v>355889</v>
      </c>
      <c r="H159" s="37" t="s">
        <v>48</v>
      </c>
      <c r="I159" s="38" t="s">
        <v>560</v>
      </c>
      <c r="J159" s="36">
        <v>44286</v>
      </c>
      <c r="K159" s="42"/>
      <c r="L159" s="38" t="s">
        <v>232</v>
      </c>
      <c r="M159" s="47" t="s">
        <v>398</v>
      </c>
    </row>
    <row r="160" spans="1:13" s="11" customFormat="1" ht="31.2" x14ac:dyDescent="0.3">
      <c r="A160" s="36">
        <v>44314</v>
      </c>
      <c r="B160" s="37" t="s">
        <v>561</v>
      </c>
      <c r="C160" s="37" t="s">
        <v>46</v>
      </c>
      <c r="D160" s="38" t="s">
        <v>562</v>
      </c>
      <c r="E160" s="39">
        <v>81853.95</v>
      </c>
      <c r="F160" s="39">
        <v>10000</v>
      </c>
      <c r="G160" s="39">
        <v>91853.95</v>
      </c>
      <c r="H160" s="37" t="s">
        <v>48</v>
      </c>
      <c r="I160" s="38" t="s">
        <v>563</v>
      </c>
      <c r="J160" s="36">
        <v>44651</v>
      </c>
      <c r="K160" s="40"/>
      <c r="L160" s="38" t="s">
        <v>50</v>
      </c>
      <c r="M160" s="24" t="s">
        <v>564</v>
      </c>
    </row>
    <row r="161" spans="1:13" s="11" customFormat="1" ht="31.2" x14ac:dyDescent="0.3">
      <c r="A161" s="36">
        <v>43922</v>
      </c>
      <c r="B161" s="37" t="s">
        <v>565</v>
      </c>
      <c r="C161" s="37" t="s">
        <v>150</v>
      </c>
      <c r="D161" s="38" t="s">
        <v>540</v>
      </c>
      <c r="E161" s="39">
        <v>150000</v>
      </c>
      <c r="F161" s="39">
        <v>74637.7</v>
      </c>
      <c r="G161" s="39">
        <v>224637.7</v>
      </c>
      <c r="H161" s="37" t="s">
        <v>48</v>
      </c>
      <c r="I161" s="38" t="s">
        <v>566</v>
      </c>
      <c r="J161" s="36">
        <v>44286</v>
      </c>
      <c r="K161" s="40"/>
      <c r="L161" s="38" t="s">
        <v>50</v>
      </c>
      <c r="M161" s="37" t="s">
        <v>567</v>
      </c>
    </row>
    <row r="162" spans="1:13" s="11" customFormat="1" ht="15.6" x14ac:dyDescent="0.3">
      <c r="A162" s="36">
        <v>44424</v>
      </c>
      <c r="B162" s="37" t="s">
        <v>568</v>
      </c>
      <c r="C162" s="37" t="s">
        <v>46</v>
      </c>
      <c r="D162" s="38" t="s">
        <v>569</v>
      </c>
      <c r="E162" s="39">
        <v>109446.3</v>
      </c>
      <c r="F162" s="39">
        <v>15600</v>
      </c>
      <c r="G162" s="39">
        <v>125046.3</v>
      </c>
      <c r="H162" s="37" t="s">
        <v>48</v>
      </c>
      <c r="I162" s="38" t="s">
        <v>570</v>
      </c>
      <c r="J162" s="36">
        <v>44651</v>
      </c>
      <c r="K162" s="40"/>
      <c r="L162" s="38" t="s">
        <v>50</v>
      </c>
      <c r="M162" s="37" t="s">
        <v>571</v>
      </c>
    </row>
    <row r="163" spans="1:13" s="11" customFormat="1" ht="15.6" x14ac:dyDescent="0.3">
      <c r="A163" s="36">
        <v>44454</v>
      </c>
      <c r="B163" s="37" t="s">
        <v>572</v>
      </c>
      <c r="C163" s="37" t="s">
        <v>183</v>
      </c>
      <c r="D163" s="38" t="s">
        <v>573</v>
      </c>
      <c r="E163" s="39">
        <v>12100</v>
      </c>
      <c r="F163" s="39">
        <v>0</v>
      </c>
      <c r="G163" s="39">
        <v>14025</v>
      </c>
      <c r="H163" s="37" t="s">
        <v>48</v>
      </c>
      <c r="I163" s="38" t="s">
        <v>574</v>
      </c>
      <c r="J163" s="36">
        <v>44499</v>
      </c>
      <c r="K163" s="40"/>
      <c r="L163" s="38" t="s">
        <v>50</v>
      </c>
      <c r="M163" s="37" t="s">
        <v>575</v>
      </c>
    </row>
    <row r="164" spans="1:13" s="11" customFormat="1" ht="15.6" x14ac:dyDescent="0.3">
      <c r="A164" s="36">
        <v>43661</v>
      </c>
      <c r="B164" s="37" t="s">
        <v>576</v>
      </c>
      <c r="C164" s="37" t="s">
        <v>183</v>
      </c>
      <c r="D164" s="38" t="s">
        <v>577</v>
      </c>
      <c r="E164" s="39">
        <v>20000</v>
      </c>
      <c r="F164" s="39">
        <v>25458.38</v>
      </c>
      <c r="G164" s="39">
        <v>57479.31</v>
      </c>
      <c r="H164" s="37" t="s">
        <v>48</v>
      </c>
      <c r="I164" s="38" t="s">
        <v>578</v>
      </c>
      <c r="J164" s="36">
        <v>44196</v>
      </c>
      <c r="K164" s="40"/>
      <c r="L164" s="38" t="s">
        <v>50</v>
      </c>
      <c r="M164" s="37" t="s">
        <v>186</v>
      </c>
    </row>
    <row r="165" spans="1:13" s="11" customFormat="1" ht="31.2" x14ac:dyDescent="0.3">
      <c r="A165" s="36">
        <v>44362</v>
      </c>
      <c r="B165" s="37" t="s">
        <v>579</v>
      </c>
      <c r="C165" s="37" t="s">
        <v>46</v>
      </c>
      <c r="D165" s="38" t="s">
        <v>88</v>
      </c>
      <c r="E165" s="39">
        <v>241000</v>
      </c>
      <c r="F165" s="39">
        <v>0</v>
      </c>
      <c r="G165" s="39">
        <v>243503.7</v>
      </c>
      <c r="H165" s="37" t="s">
        <v>48</v>
      </c>
      <c r="I165" s="38" t="s">
        <v>580</v>
      </c>
      <c r="J165" s="36">
        <v>44498</v>
      </c>
      <c r="K165" s="40"/>
      <c r="L165" s="38" t="s">
        <v>72</v>
      </c>
      <c r="M165" s="37" t="s">
        <v>90</v>
      </c>
    </row>
    <row r="166" spans="1:13" s="11" customFormat="1" ht="15.6" x14ac:dyDescent="0.3">
      <c r="A166" s="36">
        <v>44306</v>
      </c>
      <c r="B166" s="37" t="s">
        <v>581</v>
      </c>
      <c r="C166" s="37" t="s">
        <v>46</v>
      </c>
      <c r="D166" s="38" t="s">
        <v>582</v>
      </c>
      <c r="E166" s="39">
        <v>625208.1</v>
      </c>
      <c r="F166" s="39">
        <v>156302.03</v>
      </c>
      <c r="G166" s="39">
        <v>781510.13</v>
      </c>
      <c r="H166" s="37" t="s">
        <v>48</v>
      </c>
      <c r="I166" s="38" t="s">
        <v>583</v>
      </c>
      <c r="J166" s="36">
        <v>44651</v>
      </c>
      <c r="K166" s="40"/>
      <c r="L166" s="38" t="s">
        <v>50</v>
      </c>
      <c r="M166" s="37" t="s">
        <v>584</v>
      </c>
    </row>
    <row r="167" spans="1:13" s="11" customFormat="1" ht="31.2" x14ac:dyDescent="0.3">
      <c r="A167" s="36">
        <v>44287</v>
      </c>
      <c r="B167" s="37" t="s">
        <v>585</v>
      </c>
      <c r="C167" s="37" t="s">
        <v>46</v>
      </c>
      <c r="D167" s="38" t="s">
        <v>586</v>
      </c>
      <c r="E167" s="39">
        <v>63368.1</v>
      </c>
      <c r="F167" s="39">
        <v>0</v>
      </c>
      <c r="G167" s="39">
        <v>75520.100000000006</v>
      </c>
      <c r="H167" s="37" t="s">
        <v>48</v>
      </c>
      <c r="I167" s="38" t="s">
        <v>587</v>
      </c>
      <c r="J167" s="36">
        <v>44621</v>
      </c>
      <c r="K167" s="40"/>
      <c r="L167" s="38" t="s">
        <v>50</v>
      </c>
      <c r="M167" s="37" t="s">
        <v>109</v>
      </c>
    </row>
    <row r="168" spans="1:13" s="11" customFormat="1" ht="15.6" x14ac:dyDescent="0.3">
      <c r="A168" s="36">
        <v>44298</v>
      </c>
      <c r="B168" s="37" t="s">
        <v>588</v>
      </c>
      <c r="C168" s="37" t="s">
        <v>46</v>
      </c>
      <c r="D168" s="38" t="s">
        <v>123</v>
      </c>
      <c r="E168" s="39">
        <v>101811.16</v>
      </c>
      <c r="F168" s="39">
        <v>0</v>
      </c>
      <c r="G168" s="39">
        <v>117911.16</v>
      </c>
      <c r="H168" s="37" t="s">
        <v>48</v>
      </c>
      <c r="I168" s="38" t="s">
        <v>589</v>
      </c>
      <c r="J168" s="36">
        <v>44531</v>
      </c>
      <c r="K168" s="40"/>
      <c r="L168" s="38" t="s">
        <v>50</v>
      </c>
      <c r="M168" s="37" t="s">
        <v>109</v>
      </c>
    </row>
    <row r="169" spans="1:13" s="11" customFormat="1" ht="15.6" x14ac:dyDescent="0.3">
      <c r="A169" s="36">
        <v>44356</v>
      </c>
      <c r="B169" s="37" t="s">
        <v>590</v>
      </c>
      <c r="C169" s="37" t="s">
        <v>46</v>
      </c>
      <c r="D169" s="38" t="s">
        <v>591</v>
      </c>
      <c r="E169" s="39">
        <v>70812.69</v>
      </c>
      <c r="F169" s="39">
        <v>3600</v>
      </c>
      <c r="G169" s="39">
        <v>74412.69</v>
      </c>
      <c r="H169" s="37" t="s">
        <v>48</v>
      </c>
      <c r="I169" s="38" t="s">
        <v>592</v>
      </c>
      <c r="J169" s="36">
        <v>44651</v>
      </c>
      <c r="K169" s="40"/>
      <c r="L169" s="38" t="s">
        <v>50</v>
      </c>
      <c r="M169" s="37" t="s">
        <v>68</v>
      </c>
    </row>
    <row r="170" spans="1:13" s="11" customFormat="1" ht="31.2" x14ac:dyDescent="0.3">
      <c r="A170" s="36">
        <v>44243</v>
      </c>
      <c r="B170" s="37" t="s">
        <v>593</v>
      </c>
      <c r="C170" s="37" t="s">
        <v>46</v>
      </c>
      <c r="D170" s="38" t="s">
        <v>594</v>
      </c>
      <c r="E170" s="39">
        <v>669207.30000000005</v>
      </c>
      <c r="F170" s="39">
        <v>45000</v>
      </c>
      <c r="G170" s="39">
        <v>714207.3</v>
      </c>
      <c r="H170" s="37" t="s">
        <v>48</v>
      </c>
      <c r="I170" s="38" t="s">
        <v>595</v>
      </c>
      <c r="J170" s="36">
        <v>44651</v>
      </c>
      <c r="K170" s="40"/>
      <c r="L170" s="38" t="s">
        <v>50</v>
      </c>
      <c r="M170" s="37" t="s">
        <v>468</v>
      </c>
    </row>
    <row r="171" spans="1:13" s="11" customFormat="1" ht="15.6" x14ac:dyDescent="0.3">
      <c r="A171" s="36">
        <v>44287</v>
      </c>
      <c r="B171" s="37" t="s">
        <v>596</v>
      </c>
      <c r="C171" s="37" t="s">
        <v>46</v>
      </c>
      <c r="D171" s="38" t="s">
        <v>47</v>
      </c>
      <c r="E171" s="39">
        <v>242675</v>
      </c>
      <c r="F171" s="39">
        <v>15000</v>
      </c>
      <c r="G171" s="39">
        <v>261072.45</v>
      </c>
      <c r="H171" s="37" t="s">
        <v>48</v>
      </c>
      <c r="I171" s="38" t="s">
        <v>597</v>
      </c>
      <c r="J171" s="36">
        <v>44651</v>
      </c>
      <c r="K171" s="40"/>
      <c r="L171" s="38" t="s">
        <v>50</v>
      </c>
      <c r="M171" s="37" t="s">
        <v>468</v>
      </c>
    </row>
    <row r="172" spans="1:13" s="11" customFormat="1" ht="15.6" x14ac:dyDescent="0.3">
      <c r="A172" s="36">
        <v>44397</v>
      </c>
      <c r="B172" s="37" t="s">
        <v>598</v>
      </c>
      <c r="C172" s="37" t="s">
        <v>46</v>
      </c>
      <c r="D172" s="38" t="s">
        <v>599</v>
      </c>
      <c r="E172" s="39">
        <v>58500</v>
      </c>
      <c r="F172" s="39">
        <v>6000</v>
      </c>
      <c r="G172" s="39">
        <v>64500</v>
      </c>
      <c r="H172" s="37" t="s">
        <v>48</v>
      </c>
      <c r="I172" s="38" t="s">
        <v>600</v>
      </c>
      <c r="J172" s="36">
        <v>44651</v>
      </c>
      <c r="K172" s="40"/>
      <c r="L172" s="38" t="s">
        <v>50</v>
      </c>
      <c r="M172" s="37" t="s">
        <v>479</v>
      </c>
    </row>
    <row r="173" spans="1:13" s="11" customFormat="1" ht="15.6" x14ac:dyDescent="0.3">
      <c r="A173" s="36">
        <v>44287</v>
      </c>
      <c r="B173" s="37" t="s">
        <v>601</v>
      </c>
      <c r="C173" s="37" t="s">
        <v>46</v>
      </c>
      <c r="D173" s="38" t="s">
        <v>602</v>
      </c>
      <c r="E173" s="39">
        <v>19438.38</v>
      </c>
      <c r="F173" s="39">
        <v>3834</v>
      </c>
      <c r="G173" s="39">
        <v>23272.38</v>
      </c>
      <c r="H173" s="37" t="s">
        <v>48</v>
      </c>
      <c r="I173" s="38" t="s">
        <v>603</v>
      </c>
      <c r="J173" s="36">
        <v>44651</v>
      </c>
      <c r="K173" s="40"/>
      <c r="L173" s="38" t="s">
        <v>50</v>
      </c>
      <c r="M173" s="37" t="s">
        <v>479</v>
      </c>
    </row>
    <row r="174" spans="1:13" s="11" customFormat="1" ht="15.6" x14ac:dyDescent="0.3">
      <c r="A174" s="36">
        <v>44362</v>
      </c>
      <c r="B174" s="37" t="s">
        <v>604</v>
      </c>
      <c r="C174" s="37" t="s">
        <v>46</v>
      </c>
      <c r="D174" s="38" t="s">
        <v>605</v>
      </c>
      <c r="E174" s="39">
        <v>1301520.8999999999</v>
      </c>
      <c r="F174" s="39">
        <v>95000</v>
      </c>
      <c r="G174" s="39">
        <v>1396520.9</v>
      </c>
      <c r="H174" s="37" t="s">
        <v>48</v>
      </c>
      <c r="I174" s="38" t="s">
        <v>606</v>
      </c>
      <c r="J174" s="36">
        <v>44561</v>
      </c>
      <c r="K174" s="40"/>
      <c r="L174" s="38" t="s">
        <v>50</v>
      </c>
      <c r="M174" s="37" t="s">
        <v>93</v>
      </c>
    </row>
    <row r="175" spans="1:13" s="11" customFormat="1" ht="15.6" x14ac:dyDescent="0.3">
      <c r="A175" s="36">
        <v>44385</v>
      </c>
      <c r="B175" s="37" t="s">
        <v>607</v>
      </c>
      <c r="C175" s="37" t="s">
        <v>46</v>
      </c>
      <c r="D175" s="38" t="s">
        <v>608</v>
      </c>
      <c r="E175" s="39">
        <v>626479.31999999995</v>
      </c>
      <c r="F175" s="39">
        <v>11167.11</v>
      </c>
      <c r="G175" s="39">
        <v>637646.43000000005</v>
      </c>
      <c r="H175" s="37" t="s">
        <v>48</v>
      </c>
      <c r="I175" s="38" t="s">
        <v>609</v>
      </c>
      <c r="J175" s="36">
        <v>44469</v>
      </c>
      <c r="K175" s="40"/>
      <c r="L175" s="38" t="s">
        <v>50</v>
      </c>
      <c r="M175" s="37" t="s">
        <v>610</v>
      </c>
    </row>
    <row r="176" spans="1:13" s="11" customFormat="1" ht="15.6" x14ac:dyDescent="0.3">
      <c r="A176" s="36">
        <v>44343</v>
      </c>
      <c r="B176" s="37" t="s">
        <v>611</v>
      </c>
      <c r="C176" s="37" t="s">
        <v>46</v>
      </c>
      <c r="D176" s="38" t="s">
        <v>64</v>
      </c>
      <c r="E176" s="39">
        <v>217500</v>
      </c>
      <c r="F176" s="39">
        <v>40710</v>
      </c>
      <c r="G176" s="39">
        <v>261255</v>
      </c>
      <c r="H176" s="37" t="s">
        <v>48</v>
      </c>
      <c r="I176" s="38" t="s">
        <v>612</v>
      </c>
      <c r="J176" s="36">
        <v>44642</v>
      </c>
      <c r="K176" s="40"/>
      <c r="L176" s="38" t="s">
        <v>50</v>
      </c>
      <c r="M176" s="37" t="s">
        <v>79</v>
      </c>
    </row>
    <row r="177" spans="1:13" s="11" customFormat="1" ht="15.6" x14ac:dyDescent="0.3">
      <c r="A177" s="36">
        <v>44287</v>
      </c>
      <c r="B177" s="37" t="s">
        <v>613</v>
      </c>
      <c r="C177" s="37" t="s">
        <v>46</v>
      </c>
      <c r="D177" s="38" t="s">
        <v>614</v>
      </c>
      <c r="E177" s="39">
        <v>585871.71</v>
      </c>
      <c r="F177" s="39">
        <v>11818.28</v>
      </c>
      <c r="G177" s="39">
        <v>597689.99</v>
      </c>
      <c r="H177" s="37" t="s">
        <v>48</v>
      </c>
      <c r="I177" s="38" t="s">
        <v>615</v>
      </c>
      <c r="J177" s="36">
        <v>44651</v>
      </c>
      <c r="K177" s="40"/>
      <c r="L177" s="38" t="s">
        <v>50</v>
      </c>
      <c r="M177" s="37" t="s">
        <v>504</v>
      </c>
    </row>
    <row r="178" spans="1:13" s="11" customFormat="1" ht="15.6" x14ac:dyDescent="0.3">
      <c r="A178" s="36">
        <v>44287</v>
      </c>
      <c r="B178" s="37" t="s">
        <v>616</v>
      </c>
      <c r="C178" s="37" t="s">
        <v>46</v>
      </c>
      <c r="D178" s="38" t="s">
        <v>617</v>
      </c>
      <c r="E178" s="39">
        <v>251164</v>
      </c>
      <c r="F178" s="39">
        <v>7672</v>
      </c>
      <c r="G178" s="39">
        <v>258836</v>
      </c>
      <c r="H178" s="37" t="s">
        <v>48</v>
      </c>
      <c r="I178" s="38" t="s">
        <v>618</v>
      </c>
      <c r="J178" s="36">
        <v>44651</v>
      </c>
      <c r="K178" s="40"/>
      <c r="L178" s="38" t="s">
        <v>50</v>
      </c>
      <c r="M178" s="37" t="s">
        <v>83</v>
      </c>
    </row>
    <row r="179" spans="1:13" s="11" customFormat="1" ht="15.6" x14ac:dyDescent="0.3">
      <c r="A179" s="36">
        <v>44110</v>
      </c>
      <c r="B179" s="37" t="s">
        <v>619</v>
      </c>
      <c r="C179" s="37" t="s">
        <v>46</v>
      </c>
      <c r="D179" s="38" t="s">
        <v>620</v>
      </c>
      <c r="E179" s="39">
        <v>120000</v>
      </c>
      <c r="F179" s="39">
        <v>25384</v>
      </c>
      <c r="G179" s="39">
        <v>248219</v>
      </c>
      <c r="H179" s="37" t="s">
        <v>48</v>
      </c>
      <c r="I179" s="38" t="s">
        <v>621</v>
      </c>
      <c r="J179" s="36">
        <v>44248</v>
      </c>
      <c r="K179" s="40"/>
      <c r="L179" s="38" t="s">
        <v>50</v>
      </c>
      <c r="M179" s="37" t="s">
        <v>79</v>
      </c>
    </row>
    <row r="180" spans="1:13" s="11" customFormat="1" ht="15.6" x14ac:dyDescent="0.3">
      <c r="A180" s="36">
        <v>44287</v>
      </c>
      <c r="B180" s="37" t="s">
        <v>622</v>
      </c>
      <c r="C180" s="37" t="s">
        <v>46</v>
      </c>
      <c r="D180" s="38" t="s">
        <v>614</v>
      </c>
      <c r="E180" s="39">
        <v>193233.92000000001</v>
      </c>
      <c r="F180" s="39">
        <v>41.03</v>
      </c>
      <c r="G180" s="39">
        <v>193274.95</v>
      </c>
      <c r="H180" s="37" t="s">
        <v>48</v>
      </c>
      <c r="I180" s="38" t="s">
        <v>623</v>
      </c>
      <c r="J180" s="36">
        <v>44651</v>
      </c>
      <c r="K180" s="40"/>
      <c r="L180" s="38" t="s">
        <v>50</v>
      </c>
      <c r="M180" s="37" t="s">
        <v>83</v>
      </c>
    </row>
    <row r="181" spans="1:13" s="11" customFormat="1" ht="15.6" x14ac:dyDescent="0.3">
      <c r="A181" s="36">
        <v>43711</v>
      </c>
      <c r="B181" s="37" t="s">
        <v>624</v>
      </c>
      <c r="C181" s="37" t="s">
        <v>46</v>
      </c>
      <c r="D181" s="38" t="s">
        <v>625</v>
      </c>
      <c r="E181" s="39">
        <v>212255.25</v>
      </c>
      <c r="F181" s="39">
        <v>8011.26</v>
      </c>
      <c r="G181" s="39">
        <v>579820.61</v>
      </c>
      <c r="H181" s="37" t="s">
        <v>48</v>
      </c>
      <c r="I181" s="38" t="s">
        <v>626</v>
      </c>
      <c r="J181" s="36">
        <v>43891</v>
      </c>
      <c r="K181" s="40"/>
      <c r="L181" s="38" t="s">
        <v>50</v>
      </c>
      <c r="M181" s="37" t="s">
        <v>109</v>
      </c>
    </row>
    <row r="182" spans="1:13" s="11" customFormat="1" ht="15.6" x14ac:dyDescent="0.3">
      <c r="A182" s="36">
        <v>43612</v>
      </c>
      <c r="B182" s="37" t="s">
        <v>627</v>
      </c>
      <c r="C182" s="37" t="s">
        <v>46</v>
      </c>
      <c r="D182" s="38" t="s">
        <v>628</v>
      </c>
      <c r="E182" s="39">
        <v>38875</v>
      </c>
      <c r="F182" s="39">
        <v>17934.3</v>
      </c>
      <c r="G182" s="39">
        <v>135385.74</v>
      </c>
      <c r="H182" s="37" t="s">
        <v>48</v>
      </c>
      <c r="I182" s="38" t="s">
        <v>629</v>
      </c>
      <c r="J182" s="36">
        <v>43921</v>
      </c>
      <c r="K182" s="40"/>
      <c r="L182" s="38" t="s">
        <v>50</v>
      </c>
      <c r="M182" s="37" t="s">
        <v>479</v>
      </c>
    </row>
    <row r="183" spans="1:13" s="11" customFormat="1" ht="15.6" x14ac:dyDescent="0.3">
      <c r="A183" s="36">
        <v>43643</v>
      </c>
      <c r="B183" s="37" t="s">
        <v>630</v>
      </c>
      <c r="C183" s="37" t="s">
        <v>46</v>
      </c>
      <c r="D183" s="38" t="s">
        <v>631</v>
      </c>
      <c r="E183" s="39">
        <v>44890.54</v>
      </c>
      <c r="F183" s="39">
        <v>464.28</v>
      </c>
      <c r="G183" s="39">
        <v>128970.12</v>
      </c>
      <c r="H183" s="37" t="s">
        <v>48</v>
      </c>
      <c r="I183" s="38" t="s">
        <v>632</v>
      </c>
      <c r="J183" s="36">
        <v>44635</v>
      </c>
      <c r="K183" s="40"/>
      <c r="L183" s="38" t="s">
        <v>50</v>
      </c>
      <c r="M183" s="37" t="s">
        <v>121</v>
      </c>
    </row>
    <row r="184" spans="1:13" s="11" customFormat="1" ht="31.2" x14ac:dyDescent="0.3">
      <c r="A184" s="36">
        <v>43593</v>
      </c>
      <c r="B184" s="37" t="s">
        <v>633</v>
      </c>
      <c r="C184" s="37" t="s">
        <v>183</v>
      </c>
      <c r="D184" s="38" t="s">
        <v>634</v>
      </c>
      <c r="E184" s="39">
        <v>1435.8</v>
      </c>
      <c r="F184" s="39">
        <v>2442.4</v>
      </c>
      <c r="G184" s="39">
        <v>63410.63</v>
      </c>
      <c r="H184" s="37" t="s">
        <v>48</v>
      </c>
      <c r="I184" s="38" t="s">
        <v>635</v>
      </c>
      <c r="J184" s="36">
        <v>44651</v>
      </c>
      <c r="K184" s="40"/>
      <c r="L184" s="38" t="s">
        <v>50</v>
      </c>
      <c r="M184" s="37" t="s">
        <v>636</v>
      </c>
    </row>
    <row r="185" spans="1:13" s="11" customFormat="1" ht="15.6" x14ac:dyDescent="0.3">
      <c r="A185" s="36">
        <v>44287</v>
      </c>
      <c r="B185" s="37" t="s">
        <v>637</v>
      </c>
      <c r="C185" s="37" t="s">
        <v>371</v>
      </c>
      <c r="D185" s="38" t="s">
        <v>638</v>
      </c>
      <c r="E185" s="39">
        <v>16038.15</v>
      </c>
      <c r="F185" s="39">
        <v>5207</v>
      </c>
      <c r="G185" s="39">
        <v>36394.36</v>
      </c>
      <c r="H185" s="37" t="s">
        <v>48</v>
      </c>
      <c r="I185" s="38" t="s">
        <v>639</v>
      </c>
      <c r="J185" s="36">
        <v>44651</v>
      </c>
      <c r="K185" s="40"/>
      <c r="L185" s="38" t="s">
        <v>50</v>
      </c>
      <c r="M185" s="37" t="s">
        <v>636</v>
      </c>
    </row>
    <row r="186" spans="1:13" s="11" customFormat="1" ht="15.6" x14ac:dyDescent="0.3">
      <c r="A186" s="36">
        <v>43593</v>
      </c>
      <c r="B186" s="37" t="s">
        <v>640</v>
      </c>
      <c r="C186" s="37" t="s">
        <v>183</v>
      </c>
      <c r="D186" s="38" t="s">
        <v>641</v>
      </c>
      <c r="E186" s="39">
        <v>3664.35</v>
      </c>
      <c r="F186" s="39">
        <v>3546.15</v>
      </c>
      <c r="G186" s="39">
        <v>117673.82</v>
      </c>
      <c r="H186" s="37" t="s">
        <v>48</v>
      </c>
      <c r="I186" s="38" t="s">
        <v>639</v>
      </c>
      <c r="J186" s="36">
        <v>44651</v>
      </c>
      <c r="K186" s="40"/>
      <c r="L186" s="38" t="s">
        <v>50</v>
      </c>
      <c r="M186" s="37" t="s">
        <v>636</v>
      </c>
    </row>
    <row r="187" spans="1:13" s="11" customFormat="1" ht="15.6" x14ac:dyDescent="0.3">
      <c r="A187" s="36">
        <v>43586</v>
      </c>
      <c r="B187" s="37" t="s">
        <v>642</v>
      </c>
      <c r="C187" s="37" t="s">
        <v>183</v>
      </c>
      <c r="D187" s="38" t="s">
        <v>638</v>
      </c>
      <c r="E187" s="39">
        <v>14454.6</v>
      </c>
      <c r="F187" s="39">
        <v>39839.760000000002</v>
      </c>
      <c r="G187" s="39">
        <v>187874.02</v>
      </c>
      <c r="H187" s="37" t="s">
        <v>48</v>
      </c>
      <c r="I187" s="38" t="s">
        <v>643</v>
      </c>
      <c r="J187" s="36">
        <v>44651</v>
      </c>
      <c r="K187" s="40"/>
      <c r="L187" s="38" t="s">
        <v>50</v>
      </c>
      <c r="M187" s="37" t="s">
        <v>636</v>
      </c>
    </row>
    <row r="188" spans="1:13" s="11" customFormat="1" ht="15.6" x14ac:dyDescent="0.3">
      <c r="A188" s="36">
        <v>43640</v>
      </c>
      <c r="B188" s="37" t="s">
        <v>644</v>
      </c>
      <c r="C188" s="37" t="s">
        <v>183</v>
      </c>
      <c r="D188" s="38" t="s">
        <v>638</v>
      </c>
      <c r="E188" s="39">
        <v>6763.45</v>
      </c>
      <c r="F188" s="39">
        <v>33478.5</v>
      </c>
      <c r="G188" s="39">
        <v>126888.44</v>
      </c>
      <c r="H188" s="37" t="s">
        <v>48</v>
      </c>
      <c r="I188" s="38" t="s">
        <v>645</v>
      </c>
      <c r="J188" s="36">
        <v>44651</v>
      </c>
      <c r="K188" s="40"/>
      <c r="L188" s="38" t="s">
        <v>50</v>
      </c>
      <c r="M188" s="37" t="s">
        <v>636</v>
      </c>
    </row>
    <row r="189" spans="1:13" s="11" customFormat="1" ht="15.6" x14ac:dyDescent="0.3">
      <c r="A189" s="36">
        <v>43172</v>
      </c>
      <c r="B189" s="37" t="s">
        <v>646</v>
      </c>
      <c r="C189" s="37" t="s">
        <v>46</v>
      </c>
      <c r="D189" s="38" t="s">
        <v>641</v>
      </c>
      <c r="E189" s="39">
        <v>47150</v>
      </c>
      <c r="F189" s="39">
        <v>11787.5</v>
      </c>
      <c r="G189" s="39">
        <v>243935.51</v>
      </c>
      <c r="H189" s="37" t="s">
        <v>48</v>
      </c>
      <c r="I189" s="38" t="s">
        <v>647</v>
      </c>
      <c r="J189" s="36">
        <v>44651</v>
      </c>
      <c r="K189" s="40"/>
      <c r="L189" s="38" t="s">
        <v>50</v>
      </c>
      <c r="M189" s="37" t="s">
        <v>648</v>
      </c>
    </row>
    <row r="190" spans="1:13" s="11" customFormat="1" ht="31.2" x14ac:dyDescent="0.3">
      <c r="A190" s="36">
        <v>43556</v>
      </c>
      <c r="B190" s="37" t="s">
        <v>649</v>
      </c>
      <c r="C190" s="37" t="s">
        <v>46</v>
      </c>
      <c r="D190" s="38" t="s">
        <v>650</v>
      </c>
      <c r="E190" s="39">
        <v>100000</v>
      </c>
      <c r="F190" s="39">
        <v>120000</v>
      </c>
      <c r="G190" s="39">
        <v>397733.91</v>
      </c>
      <c r="H190" s="37" t="s">
        <v>48</v>
      </c>
      <c r="I190" s="38" t="s">
        <v>651</v>
      </c>
      <c r="J190" s="36">
        <v>43921</v>
      </c>
      <c r="K190" s="40"/>
      <c r="L190" s="38" t="s">
        <v>72</v>
      </c>
      <c r="M190" s="37" t="s">
        <v>90</v>
      </c>
    </row>
    <row r="191" spans="1:13" s="11" customFormat="1" ht="15.6" x14ac:dyDescent="0.3">
      <c r="A191" s="36">
        <v>44373</v>
      </c>
      <c r="B191" s="37" t="s">
        <v>652</v>
      </c>
      <c r="C191" s="37" t="s">
        <v>46</v>
      </c>
      <c r="D191" s="38" t="s">
        <v>653</v>
      </c>
      <c r="E191" s="39">
        <v>145382.25</v>
      </c>
      <c r="F191" s="39">
        <v>0</v>
      </c>
      <c r="G191" s="39">
        <v>153833.75</v>
      </c>
      <c r="H191" s="37" t="s">
        <v>48</v>
      </c>
      <c r="I191" s="38" t="s">
        <v>654</v>
      </c>
      <c r="J191" s="36">
        <v>44513</v>
      </c>
      <c r="K191" s="40"/>
      <c r="L191" s="38" t="s">
        <v>50</v>
      </c>
      <c r="M191" s="37" t="s">
        <v>483</v>
      </c>
    </row>
    <row r="192" spans="1:13" s="11" customFormat="1" x14ac:dyDescent="0.3">
      <c r="A192" s="12"/>
      <c r="D192" s="16"/>
      <c r="E192" s="17"/>
      <c r="F192" s="17" t="s">
        <v>655</v>
      </c>
      <c r="G192" s="17"/>
      <c r="I192" s="16"/>
      <c r="J192" s="12"/>
      <c r="K192" s="13"/>
      <c r="L192" s="16"/>
    </row>
    <row r="193" spans="1:13" s="11" customFormat="1" x14ac:dyDescent="0.3">
      <c r="A193" s="10" t="s">
        <v>656</v>
      </c>
      <c r="D193" s="16"/>
      <c r="E193" s="17"/>
      <c r="F193" s="17" t="s">
        <v>655</v>
      </c>
      <c r="G193" s="17"/>
      <c r="I193" s="16"/>
      <c r="J193" s="12"/>
      <c r="K193" s="13"/>
      <c r="L193" s="16"/>
    </row>
    <row r="194" spans="1:13" s="11" customFormat="1" ht="46.8" x14ac:dyDescent="0.3">
      <c r="A194" s="36">
        <v>44440</v>
      </c>
      <c r="B194" s="37" t="s">
        <v>657</v>
      </c>
      <c r="C194" s="37" t="s">
        <v>46</v>
      </c>
      <c r="D194" s="38" t="s">
        <v>658</v>
      </c>
      <c r="E194" s="26">
        <v>80000</v>
      </c>
      <c r="F194" s="26">
        <v>0</v>
      </c>
      <c r="G194" s="26">
        <v>0</v>
      </c>
      <c r="H194" s="37" t="s">
        <v>48</v>
      </c>
      <c r="I194" s="38" t="s">
        <v>659</v>
      </c>
      <c r="J194" s="36">
        <v>44804</v>
      </c>
      <c r="K194" s="40"/>
      <c r="L194" s="38" t="s">
        <v>50</v>
      </c>
      <c r="M194" s="37" t="s">
        <v>660</v>
      </c>
    </row>
    <row r="195" spans="1:13" s="11" customFormat="1" ht="15.6" x14ac:dyDescent="0.3">
      <c r="A195" s="36">
        <v>44385</v>
      </c>
      <c r="B195" s="37" t="s">
        <v>661</v>
      </c>
      <c r="C195" s="37" t="s">
        <v>46</v>
      </c>
      <c r="D195" s="38" t="s">
        <v>47</v>
      </c>
      <c r="E195" s="39">
        <v>275950</v>
      </c>
      <c r="F195" s="39">
        <v>0</v>
      </c>
      <c r="G195" s="39">
        <v>0</v>
      </c>
      <c r="H195" s="37" t="s">
        <v>48</v>
      </c>
      <c r="I195" s="38" t="s">
        <v>662</v>
      </c>
      <c r="J195" s="36">
        <v>44651</v>
      </c>
      <c r="K195" s="40"/>
      <c r="L195" s="38" t="s">
        <v>50</v>
      </c>
      <c r="M195" s="37" t="s">
        <v>51</v>
      </c>
    </row>
    <row r="196" spans="1:13" s="11" customFormat="1" ht="15.6" x14ac:dyDescent="0.3">
      <c r="A196" s="36">
        <v>44434</v>
      </c>
      <c r="B196" s="37" t="s">
        <v>663</v>
      </c>
      <c r="C196" s="37" t="s">
        <v>46</v>
      </c>
      <c r="D196" s="38" t="s">
        <v>664</v>
      </c>
      <c r="E196" s="39">
        <v>111751.35</v>
      </c>
      <c r="F196" s="39">
        <v>0</v>
      </c>
      <c r="G196" s="39">
        <v>0</v>
      </c>
      <c r="H196" s="37" t="s">
        <v>48</v>
      </c>
      <c r="I196" s="38" t="s">
        <v>665</v>
      </c>
      <c r="J196" s="36">
        <v>44651</v>
      </c>
      <c r="K196" s="40"/>
      <c r="L196" s="38" t="s">
        <v>50</v>
      </c>
      <c r="M196" s="37" t="s">
        <v>479</v>
      </c>
    </row>
    <row r="197" spans="1:13" s="11" customFormat="1" ht="15.6" x14ac:dyDescent="0.3">
      <c r="A197" s="36">
        <v>44438</v>
      </c>
      <c r="B197" s="37" t="s">
        <v>666</v>
      </c>
      <c r="C197" s="37" t="s">
        <v>46</v>
      </c>
      <c r="D197" s="38" t="s">
        <v>481</v>
      </c>
      <c r="E197" s="39">
        <v>140788.5</v>
      </c>
      <c r="F197" s="39">
        <v>0</v>
      </c>
      <c r="G197" s="39">
        <v>0</v>
      </c>
      <c r="H197" s="37" t="s">
        <v>48</v>
      </c>
      <c r="I197" s="38" t="s">
        <v>667</v>
      </c>
      <c r="J197" s="36">
        <v>44651</v>
      </c>
      <c r="K197" s="40"/>
      <c r="L197" s="38" t="s">
        <v>50</v>
      </c>
      <c r="M197" s="37" t="s">
        <v>101</v>
      </c>
    </row>
    <row r="198" spans="1:13" s="14" customFormat="1" ht="15.6" x14ac:dyDescent="0.3">
      <c r="A198" s="23">
        <v>44435</v>
      </c>
      <c r="B198" s="24" t="s">
        <v>668</v>
      </c>
      <c r="C198" s="24" t="s">
        <v>46</v>
      </c>
      <c r="D198" s="25" t="s">
        <v>669</v>
      </c>
      <c r="E198" s="26">
        <v>115530.7</v>
      </c>
      <c r="F198" s="26">
        <v>0</v>
      </c>
      <c r="G198" s="26">
        <v>0</v>
      </c>
      <c r="H198" s="25" t="s">
        <v>48</v>
      </c>
      <c r="I198" s="25" t="s">
        <v>929</v>
      </c>
      <c r="J198" s="23">
        <v>44561</v>
      </c>
      <c r="K198" s="30"/>
      <c r="L198" s="25" t="s">
        <v>232</v>
      </c>
      <c r="M198" s="24" t="s">
        <v>670</v>
      </c>
    </row>
    <row r="199" spans="1:13" s="11" customFormat="1" ht="15.6" x14ac:dyDescent="0.3">
      <c r="A199" s="36">
        <v>44456</v>
      </c>
      <c r="B199" s="37" t="s">
        <v>671</v>
      </c>
      <c r="C199" s="37" t="s">
        <v>46</v>
      </c>
      <c r="D199" s="38" t="s">
        <v>506</v>
      </c>
      <c r="E199" s="39">
        <v>81180</v>
      </c>
      <c r="F199" s="39">
        <v>0</v>
      </c>
      <c r="G199" s="39">
        <v>0</v>
      </c>
      <c r="H199" s="37" t="s">
        <v>48</v>
      </c>
      <c r="I199" s="38" t="s">
        <v>672</v>
      </c>
      <c r="J199" s="36">
        <v>44651</v>
      </c>
      <c r="K199" s="40"/>
      <c r="L199" s="38" t="s">
        <v>50</v>
      </c>
      <c r="M199" s="37" t="s">
        <v>530</v>
      </c>
    </row>
    <row r="200" spans="1:13" s="11" customFormat="1" ht="15.6" x14ac:dyDescent="0.3">
      <c r="A200" s="36">
        <v>44440</v>
      </c>
      <c r="B200" s="37" t="s">
        <v>673</v>
      </c>
      <c r="C200" s="37" t="s">
        <v>46</v>
      </c>
      <c r="D200" s="38" t="s">
        <v>674</v>
      </c>
      <c r="E200" s="39">
        <v>572000</v>
      </c>
      <c r="F200" s="39">
        <v>0</v>
      </c>
      <c r="G200" s="39">
        <v>0</v>
      </c>
      <c r="H200" s="37" t="s">
        <v>48</v>
      </c>
      <c r="I200" s="38" t="s">
        <v>675</v>
      </c>
      <c r="J200" s="36">
        <v>46265</v>
      </c>
      <c r="K200" s="40"/>
      <c r="L200" s="38" t="s">
        <v>50</v>
      </c>
      <c r="M200" s="37" t="s">
        <v>660</v>
      </c>
    </row>
    <row r="201" spans="1:13" s="11" customFormat="1" ht="15.6" x14ac:dyDescent="0.3">
      <c r="A201" s="36">
        <v>44448</v>
      </c>
      <c r="B201" s="37" t="s">
        <v>676</v>
      </c>
      <c r="C201" s="37" t="s">
        <v>46</v>
      </c>
      <c r="D201" s="38" t="s">
        <v>677</v>
      </c>
      <c r="E201" s="39">
        <v>149800</v>
      </c>
      <c r="F201" s="39">
        <v>0</v>
      </c>
      <c r="G201" s="39">
        <v>0</v>
      </c>
      <c r="H201" s="37" t="s">
        <v>48</v>
      </c>
      <c r="I201" s="38" t="s">
        <v>678</v>
      </c>
      <c r="J201" s="36">
        <v>44561</v>
      </c>
      <c r="K201" s="40"/>
      <c r="L201" s="38" t="s">
        <v>50</v>
      </c>
      <c r="M201" s="37" t="s">
        <v>679</v>
      </c>
    </row>
    <row r="202" spans="1:13" s="11" customFormat="1" ht="15.6" x14ac:dyDescent="0.3">
      <c r="A202" s="36">
        <v>44440</v>
      </c>
      <c r="B202" s="37" t="s">
        <v>680</v>
      </c>
      <c r="C202" s="37" t="s">
        <v>46</v>
      </c>
      <c r="D202" s="38" t="s">
        <v>681</v>
      </c>
      <c r="E202" s="39">
        <v>37800</v>
      </c>
      <c r="F202" s="39">
        <v>0</v>
      </c>
      <c r="G202" s="39">
        <v>0</v>
      </c>
      <c r="H202" s="37" t="s">
        <v>48</v>
      </c>
      <c r="I202" s="38" t="s">
        <v>682</v>
      </c>
      <c r="J202" s="36">
        <v>44651</v>
      </c>
      <c r="K202" s="40"/>
      <c r="L202" s="38" t="s">
        <v>50</v>
      </c>
      <c r="M202" s="37" t="s">
        <v>68</v>
      </c>
    </row>
    <row r="203" spans="1:13" s="11" customFormat="1" ht="15.6" x14ac:dyDescent="0.3">
      <c r="A203" s="36">
        <v>44420</v>
      </c>
      <c r="B203" s="37" t="s">
        <v>683</v>
      </c>
      <c r="C203" s="37" t="s">
        <v>46</v>
      </c>
      <c r="D203" s="38" t="s">
        <v>47</v>
      </c>
      <c r="E203" s="39">
        <v>511186.75</v>
      </c>
      <c r="F203" s="39">
        <v>0</v>
      </c>
      <c r="G203" s="39">
        <v>0</v>
      </c>
      <c r="H203" s="37" t="s">
        <v>48</v>
      </c>
      <c r="I203" s="38" t="s">
        <v>684</v>
      </c>
      <c r="J203" s="36">
        <v>44651</v>
      </c>
      <c r="K203" s="40"/>
      <c r="L203" s="38" t="s">
        <v>50</v>
      </c>
      <c r="M203" s="37" t="s">
        <v>51</v>
      </c>
    </row>
    <row r="204" spans="1:13" s="11" customFormat="1" ht="15.6" x14ac:dyDescent="0.3">
      <c r="A204" s="36">
        <v>44419</v>
      </c>
      <c r="B204" s="37" t="s">
        <v>685</v>
      </c>
      <c r="C204" s="37" t="s">
        <v>46</v>
      </c>
      <c r="D204" s="38" t="s">
        <v>686</v>
      </c>
      <c r="E204" s="39">
        <v>36947.800000000003</v>
      </c>
      <c r="F204" s="39">
        <v>-3481.94</v>
      </c>
      <c r="G204" s="39">
        <v>33465.86</v>
      </c>
      <c r="H204" s="37" t="s">
        <v>48</v>
      </c>
      <c r="I204" s="38" t="s">
        <v>687</v>
      </c>
      <c r="J204" s="36">
        <v>44500</v>
      </c>
      <c r="K204" s="40"/>
      <c r="L204" s="38" t="s">
        <v>50</v>
      </c>
      <c r="M204" s="37" t="s">
        <v>51</v>
      </c>
    </row>
    <row r="205" spans="1:13" s="11" customFormat="1" ht="15.6" x14ac:dyDescent="0.3">
      <c r="A205" s="36">
        <v>44417</v>
      </c>
      <c r="B205" s="37" t="s">
        <v>688</v>
      </c>
      <c r="C205" s="37" t="s">
        <v>46</v>
      </c>
      <c r="D205" s="38" t="s">
        <v>689</v>
      </c>
      <c r="E205" s="39">
        <v>219330</v>
      </c>
      <c r="F205" s="39">
        <v>1140.25</v>
      </c>
      <c r="G205" s="39">
        <v>220470.25</v>
      </c>
      <c r="H205" s="37" t="s">
        <v>48</v>
      </c>
      <c r="I205" s="38" t="s">
        <v>690</v>
      </c>
      <c r="J205" s="36">
        <v>44651</v>
      </c>
      <c r="K205" s="40"/>
      <c r="L205" s="38" t="s">
        <v>50</v>
      </c>
      <c r="M205" s="37" t="s">
        <v>68</v>
      </c>
    </row>
    <row r="206" spans="1:13" s="11" customFormat="1" ht="15.6" x14ac:dyDescent="0.3">
      <c r="A206" s="36">
        <v>44424</v>
      </c>
      <c r="B206" s="37" t="s">
        <v>691</v>
      </c>
      <c r="C206" s="37" t="s">
        <v>46</v>
      </c>
      <c r="D206" s="38" t="s">
        <v>481</v>
      </c>
      <c r="E206" s="39">
        <v>130225.76</v>
      </c>
      <c r="F206" s="39">
        <v>0</v>
      </c>
      <c r="G206" s="39">
        <v>0</v>
      </c>
      <c r="H206" s="37" t="s">
        <v>48</v>
      </c>
      <c r="I206" s="38" t="s">
        <v>692</v>
      </c>
      <c r="J206" s="36">
        <v>44651</v>
      </c>
      <c r="K206" s="40"/>
      <c r="L206" s="38" t="s">
        <v>50</v>
      </c>
      <c r="M206" s="37" t="s">
        <v>479</v>
      </c>
    </row>
    <row r="207" spans="1:13" s="11" customFormat="1" ht="31.2" x14ac:dyDescent="0.3">
      <c r="A207" s="36">
        <v>44427</v>
      </c>
      <c r="B207" s="37" t="s">
        <v>693</v>
      </c>
      <c r="C207" s="37" t="s">
        <v>46</v>
      </c>
      <c r="D207" s="38" t="s">
        <v>694</v>
      </c>
      <c r="E207" s="39">
        <v>24100</v>
      </c>
      <c r="F207" s="39">
        <v>0</v>
      </c>
      <c r="G207" s="39">
        <v>0</v>
      </c>
      <c r="H207" s="37" t="s">
        <v>48</v>
      </c>
      <c r="I207" s="38" t="s">
        <v>695</v>
      </c>
      <c r="J207" s="36">
        <v>44651</v>
      </c>
      <c r="K207" s="40"/>
      <c r="L207" s="38" t="s">
        <v>50</v>
      </c>
      <c r="M207" s="37" t="s">
        <v>571</v>
      </c>
    </row>
    <row r="208" spans="1:13" s="11" customFormat="1" ht="15.6" x14ac:dyDescent="0.3">
      <c r="A208" s="36">
        <v>44462</v>
      </c>
      <c r="B208" s="37" t="s">
        <v>696</v>
      </c>
      <c r="C208" s="37" t="s">
        <v>46</v>
      </c>
      <c r="D208" s="38" t="s">
        <v>697</v>
      </c>
      <c r="E208" s="39">
        <v>174160.95</v>
      </c>
      <c r="F208" s="39">
        <v>0</v>
      </c>
      <c r="G208" s="39">
        <v>0</v>
      </c>
      <c r="H208" s="37" t="s">
        <v>48</v>
      </c>
      <c r="I208" s="38" t="s">
        <v>698</v>
      </c>
      <c r="J208" s="36">
        <v>44651</v>
      </c>
      <c r="K208" s="40"/>
      <c r="L208" s="38" t="s">
        <v>50</v>
      </c>
      <c r="M208" s="37" t="s">
        <v>51</v>
      </c>
    </row>
    <row r="209" spans="1:13" s="11" customFormat="1" ht="15.6" x14ac:dyDescent="0.3">
      <c r="A209" s="36">
        <v>44454</v>
      </c>
      <c r="B209" s="37" t="s">
        <v>699</v>
      </c>
      <c r="C209" s="37" t="s">
        <v>46</v>
      </c>
      <c r="D209" s="38" t="s">
        <v>81</v>
      </c>
      <c r="E209" s="39">
        <v>201409.91</v>
      </c>
      <c r="F209" s="39">
        <v>5250.65</v>
      </c>
      <c r="G209" s="39">
        <v>206660.56</v>
      </c>
      <c r="H209" s="37" t="s">
        <v>48</v>
      </c>
      <c r="I209" s="38" t="s">
        <v>700</v>
      </c>
      <c r="J209" s="36">
        <v>44651</v>
      </c>
      <c r="K209" s="40"/>
      <c r="L209" s="38" t="s">
        <v>50</v>
      </c>
      <c r="M209" s="37" t="s">
        <v>479</v>
      </c>
    </row>
    <row r="210" spans="1:13" s="11" customFormat="1" ht="31.2" x14ac:dyDescent="0.3">
      <c r="A210" s="36">
        <v>44446</v>
      </c>
      <c r="B210" s="37" t="s">
        <v>701</v>
      </c>
      <c r="C210" s="37" t="s">
        <v>702</v>
      </c>
      <c r="D210" s="38" t="s">
        <v>703</v>
      </c>
      <c r="E210" s="39">
        <v>19236</v>
      </c>
      <c r="F210" s="39">
        <v>0</v>
      </c>
      <c r="G210" s="39">
        <v>0</v>
      </c>
      <c r="H210" s="37" t="s">
        <v>48</v>
      </c>
      <c r="I210" s="38" t="s">
        <v>704</v>
      </c>
      <c r="J210" s="36">
        <v>44531</v>
      </c>
      <c r="K210" s="40"/>
      <c r="L210" s="38" t="s">
        <v>72</v>
      </c>
      <c r="M210" s="37" t="s">
        <v>705</v>
      </c>
    </row>
    <row r="211" spans="1:13" s="11" customFormat="1" ht="31.2" x14ac:dyDescent="0.3">
      <c r="A211" s="36">
        <v>44416</v>
      </c>
      <c r="B211" s="37" t="s">
        <v>706</v>
      </c>
      <c r="C211" s="37" t="s">
        <v>150</v>
      </c>
      <c r="D211" s="38" t="s">
        <v>707</v>
      </c>
      <c r="E211" s="26">
        <v>37245.9</v>
      </c>
      <c r="F211" s="26">
        <v>0</v>
      </c>
      <c r="G211" s="26">
        <v>0</v>
      </c>
      <c r="H211" s="37" t="s">
        <v>48</v>
      </c>
      <c r="I211" s="38" t="s">
        <v>708</v>
      </c>
      <c r="J211" s="36">
        <v>44500</v>
      </c>
      <c r="K211" s="43"/>
      <c r="L211" s="38" t="s">
        <v>72</v>
      </c>
      <c r="M211" s="37" t="s">
        <v>709</v>
      </c>
    </row>
    <row r="212" spans="1:13" s="11" customFormat="1" ht="31.2" x14ac:dyDescent="0.3">
      <c r="A212" s="36">
        <v>44463</v>
      </c>
      <c r="B212" s="37" t="s">
        <v>710</v>
      </c>
      <c r="C212" s="37" t="s">
        <v>150</v>
      </c>
      <c r="D212" s="38" t="s">
        <v>711</v>
      </c>
      <c r="E212" s="39">
        <v>19200.18</v>
      </c>
      <c r="F212" s="39">
        <v>0</v>
      </c>
      <c r="G212" s="39">
        <v>0</v>
      </c>
      <c r="H212" s="37" t="s">
        <v>48</v>
      </c>
      <c r="I212" s="38" t="s">
        <v>712</v>
      </c>
      <c r="J212" s="36">
        <v>44621</v>
      </c>
      <c r="K212" s="40"/>
      <c r="L212" s="38" t="s">
        <v>72</v>
      </c>
      <c r="M212" s="37" t="s">
        <v>157</v>
      </c>
    </row>
    <row r="213" spans="1:13" s="11" customFormat="1" ht="31.2" x14ac:dyDescent="0.3">
      <c r="A213" s="36">
        <v>44440</v>
      </c>
      <c r="B213" s="37" t="s">
        <v>713</v>
      </c>
      <c r="C213" s="37" t="s">
        <v>536</v>
      </c>
      <c r="D213" s="38" t="s">
        <v>714</v>
      </c>
      <c r="E213" s="39">
        <v>100000</v>
      </c>
      <c r="F213" s="39">
        <v>0</v>
      </c>
      <c r="G213" s="39">
        <v>0</v>
      </c>
      <c r="H213" s="37" t="s">
        <v>48</v>
      </c>
      <c r="I213" s="38" t="s">
        <v>715</v>
      </c>
      <c r="J213" s="36">
        <v>44805</v>
      </c>
      <c r="K213" s="40"/>
      <c r="L213" s="38" t="s">
        <v>50</v>
      </c>
      <c r="M213" s="37" t="s">
        <v>716</v>
      </c>
    </row>
    <row r="214" spans="1:13" s="11" customFormat="1" ht="31.2" x14ac:dyDescent="0.3">
      <c r="A214" s="36">
        <v>44390</v>
      </c>
      <c r="B214" s="37" t="s">
        <v>717</v>
      </c>
      <c r="C214" s="37" t="s">
        <v>150</v>
      </c>
      <c r="D214" s="38" t="s">
        <v>718</v>
      </c>
      <c r="E214" s="39">
        <v>75000</v>
      </c>
      <c r="F214" s="39">
        <v>0</v>
      </c>
      <c r="G214" s="39">
        <v>0</v>
      </c>
      <c r="H214" s="37" t="s">
        <v>48</v>
      </c>
      <c r="I214" s="38" t="s">
        <v>719</v>
      </c>
      <c r="J214" s="36">
        <v>44651</v>
      </c>
      <c r="K214" s="40"/>
      <c r="L214" s="38" t="s">
        <v>72</v>
      </c>
      <c r="M214" s="37" t="s">
        <v>720</v>
      </c>
    </row>
    <row r="215" spans="1:13" s="11" customFormat="1" ht="15.6" x14ac:dyDescent="0.3">
      <c r="A215" s="36">
        <v>44449</v>
      </c>
      <c r="B215" s="37" t="s">
        <v>721</v>
      </c>
      <c r="C215" s="37" t="s">
        <v>536</v>
      </c>
      <c r="D215" s="38" t="s">
        <v>722</v>
      </c>
      <c r="E215" s="39">
        <v>67420</v>
      </c>
      <c r="F215" s="39">
        <v>0</v>
      </c>
      <c r="G215" s="39">
        <v>0</v>
      </c>
      <c r="H215" s="37" t="s">
        <v>48</v>
      </c>
      <c r="I215" s="38" t="s">
        <v>723</v>
      </c>
      <c r="J215" s="36">
        <v>44592</v>
      </c>
      <c r="K215" s="40"/>
      <c r="L215" s="38" t="s">
        <v>50</v>
      </c>
      <c r="M215" s="37" t="s">
        <v>724</v>
      </c>
    </row>
    <row r="216" spans="1:13" s="11" customFormat="1" ht="31.2" x14ac:dyDescent="0.3">
      <c r="A216" s="36">
        <v>44459</v>
      </c>
      <c r="B216" s="37" t="s">
        <v>725</v>
      </c>
      <c r="C216" s="37" t="s">
        <v>212</v>
      </c>
      <c r="D216" s="38" t="s">
        <v>726</v>
      </c>
      <c r="E216" s="39">
        <v>17000</v>
      </c>
      <c r="F216" s="39">
        <v>0</v>
      </c>
      <c r="G216" s="39">
        <v>0</v>
      </c>
      <c r="H216" s="37" t="s">
        <v>48</v>
      </c>
      <c r="I216" s="38" t="s">
        <v>727</v>
      </c>
      <c r="J216" s="36">
        <v>44651</v>
      </c>
      <c r="K216" s="40"/>
      <c r="L216" s="38" t="s">
        <v>72</v>
      </c>
      <c r="M216" s="37" t="s">
        <v>215</v>
      </c>
    </row>
    <row r="217" spans="1:13" s="11" customFormat="1" ht="31.2" x14ac:dyDescent="0.3">
      <c r="A217" s="36">
        <v>44446</v>
      </c>
      <c r="B217" s="37" t="s">
        <v>728</v>
      </c>
      <c r="C217" s="37" t="s">
        <v>385</v>
      </c>
      <c r="D217" s="38" t="s">
        <v>729</v>
      </c>
      <c r="E217" s="39">
        <v>42000</v>
      </c>
      <c r="F217" s="39">
        <v>0</v>
      </c>
      <c r="G217" s="39">
        <v>0</v>
      </c>
      <c r="H217" s="37" t="s">
        <v>48</v>
      </c>
      <c r="I217" s="38" t="s">
        <v>730</v>
      </c>
      <c r="J217" s="36">
        <v>44635</v>
      </c>
      <c r="K217" s="40"/>
      <c r="L217" s="38" t="s">
        <v>72</v>
      </c>
      <c r="M217" s="37" t="s">
        <v>388</v>
      </c>
    </row>
    <row r="218" spans="1:13" s="11" customFormat="1" ht="15.6" x14ac:dyDescent="0.3">
      <c r="A218" s="36">
        <v>44398</v>
      </c>
      <c r="B218" s="37" t="s">
        <v>731</v>
      </c>
      <c r="C218" s="37" t="s">
        <v>150</v>
      </c>
      <c r="D218" s="38" t="s">
        <v>732</v>
      </c>
      <c r="E218" s="39">
        <v>139830</v>
      </c>
      <c r="F218" s="39">
        <v>0</v>
      </c>
      <c r="G218" s="39">
        <v>0</v>
      </c>
      <c r="H218" s="37" t="s">
        <v>48</v>
      </c>
      <c r="I218" s="38" t="s">
        <v>733</v>
      </c>
      <c r="J218" s="36">
        <v>44651</v>
      </c>
      <c r="K218" s="40"/>
      <c r="L218" s="38" t="s">
        <v>50</v>
      </c>
      <c r="M218" s="37" t="s">
        <v>734</v>
      </c>
    </row>
    <row r="219" spans="1:13" s="11" customFormat="1" ht="15.6" x14ac:dyDescent="0.3">
      <c r="A219" s="36">
        <v>44455</v>
      </c>
      <c r="B219" s="37" t="s">
        <v>735</v>
      </c>
      <c r="C219" s="37" t="s">
        <v>150</v>
      </c>
      <c r="D219" s="38" t="s">
        <v>736</v>
      </c>
      <c r="E219" s="39">
        <v>117000</v>
      </c>
      <c r="F219" s="39">
        <v>0</v>
      </c>
      <c r="G219" s="39">
        <v>0</v>
      </c>
      <c r="H219" s="37" t="s">
        <v>48</v>
      </c>
      <c r="I219" s="38" t="s">
        <v>737</v>
      </c>
      <c r="J219" s="36">
        <v>44635</v>
      </c>
      <c r="K219" s="40"/>
      <c r="L219" s="38" t="s">
        <v>50</v>
      </c>
      <c r="M219" s="37" t="s">
        <v>398</v>
      </c>
    </row>
    <row r="220" spans="1:13" s="11" customFormat="1" ht="31.2" x14ac:dyDescent="0.3">
      <c r="A220" s="36">
        <v>44382</v>
      </c>
      <c r="B220" s="37" t="s">
        <v>738</v>
      </c>
      <c r="C220" s="37" t="s">
        <v>145</v>
      </c>
      <c r="D220" s="38" t="s">
        <v>166</v>
      </c>
      <c r="E220" s="39">
        <v>11444</v>
      </c>
      <c r="F220" s="39">
        <v>0</v>
      </c>
      <c r="G220" s="39">
        <v>0</v>
      </c>
      <c r="H220" s="37" t="s">
        <v>48</v>
      </c>
      <c r="I220" s="38" t="s">
        <v>739</v>
      </c>
      <c r="J220" s="36">
        <v>44469</v>
      </c>
      <c r="K220" s="40"/>
      <c r="L220" s="38" t="s">
        <v>72</v>
      </c>
      <c r="M220" s="37" t="s">
        <v>148</v>
      </c>
    </row>
    <row r="221" spans="1:13" s="11" customFormat="1" ht="15.6" x14ac:dyDescent="0.3">
      <c r="A221" s="36">
        <v>44456</v>
      </c>
      <c r="B221" s="37" t="s">
        <v>740</v>
      </c>
      <c r="C221" s="37" t="s">
        <v>150</v>
      </c>
      <c r="D221" s="38" t="s">
        <v>741</v>
      </c>
      <c r="E221" s="39">
        <v>35000</v>
      </c>
      <c r="F221" s="39">
        <v>0</v>
      </c>
      <c r="G221" s="39">
        <v>0</v>
      </c>
      <c r="H221" s="37" t="s">
        <v>48</v>
      </c>
      <c r="I221" s="38" t="s">
        <v>742</v>
      </c>
      <c r="J221" s="36">
        <v>44651</v>
      </c>
      <c r="K221" s="40"/>
      <c r="L221" s="38" t="s">
        <v>50</v>
      </c>
      <c r="M221" s="37" t="s">
        <v>398</v>
      </c>
    </row>
    <row r="222" spans="1:13" s="11" customFormat="1" ht="31.2" x14ac:dyDescent="0.3">
      <c r="A222" s="36">
        <v>44454</v>
      </c>
      <c r="B222" s="37" t="s">
        <v>743</v>
      </c>
      <c r="C222" s="37" t="s">
        <v>172</v>
      </c>
      <c r="D222" s="38" t="s">
        <v>562</v>
      </c>
      <c r="E222" s="39">
        <v>15000</v>
      </c>
      <c r="F222" s="39">
        <v>0</v>
      </c>
      <c r="G222" s="39">
        <v>0</v>
      </c>
      <c r="H222" s="37" t="s">
        <v>48</v>
      </c>
      <c r="I222" s="38" t="s">
        <v>744</v>
      </c>
      <c r="J222" s="36">
        <v>44635</v>
      </c>
      <c r="K222" s="40"/>
      <c r="L222" s="38" t="s">
        <v>72</v>
      </c>
      <c r="M222" s="37" t="s">
        <v>745</v>
      </c>
    </row>
    <row r="223" spans="1:13" s="11" customFormat="1" ht="31.2" x14ac:dyDescent="0.3">
      <c r="A223" s="36">
        <v>44467</v>
      </c>
      <c r="B223" s="37" t="s">
        <v>746</v>
      </c>
      <c r="C223" s="37" t="s">
        <v>150</v>
      </c>
      <c r="D223" s="38" t="s">
        <v>747</v>
      </c>
      <c r="E223" s="39">
        <v>18500</v>
      </c>
      <c r="F223" s="39">
        <v>0</v>
      </c>
      <c r="G223" s="39">
        <v>0</v>
      </c>
      <c r="H223" s="37" t="s">
        <v>48</v>
      </c>
      <c r="I223" s="38" t="s">
        <v>748</v>
      </c>
      <c r="J223" s="36">
        <v>44651</v>
      </c>
      <c r="K223" s="40"/>
      <c r="L223" s="38" t="s">
        <v>72</v>
      </c>
      <c r="M223" s="37" t="s">
        <v>269</v>
      </c>
    </row>
    <row r="224" spans="1:13" s="11" customFormat="1" ht="15.6" x14ac:dyDescent="0.3">
      <c r="A224" s="36">
        <v>44454</v>
      </c>
      <c r="B224" s="37" t="s">
        <v>749</v>
      </c>
      <c r="C224" s="37" t="s">
        <v>150</v>
      </c>
      <c r="D224" s="38" t="s">
        <v>750</v>
      </c>
      <c r="E224" s="39">
        <v>39000</v>
      </c>
      <c r="F224" s="39">
        <v>0</v>
      </c>
      <c r="G224" s="39">
        <v>0</v>
      </c>
      <c r="H224" s="37" t="s">
        <v>48</v>
      </c>
      <c r="I224" s="38" t="s">
        <v>751</v>
      </c>
      <c r="J224" s="36">
        <v>44651</v>
      </c>
      <c r="K224" s="40"/>
      <c r="L224" s="38" t="s">
        <v>50</v>
      </c>
      <c r="M224" s="37" t="s">
        <v>398</v>
      </c>
    </row>
    <row r="225" spans="1:13" s="11" customFormat="1" ht="15.6" x14ac:dyDescent="0.3">
      <c r="A225" s="36">
        <v>44454</v>
      </c>
      <c r="B225" s="37" t="s">
        <v>752</v>
      </c>
      <c r="C225" s="37" t="s">
        <v>150</v>
      </c>
      <c r="D225" s="38" t="s">
        <v>753</v>
      </c>
      <c r="E225" s="39">
        <v>13500</v>
      </c>
      <c r="F225" s="39">
        <v>0</v>
      </c>
      <c r="G225" s="39">
        <v>0</v>
      </c>
      <c r="H225" s="37" t="s">
        <v>48</v>
      </c>
      <c r="I225" s="38" t="s">
        <v>754</v>
      </c>
      <c r="J225" s="36">
        <v>44651</v>
      </c>
      <c r="K225" s="40"/>
      <c r="L225" s="38" t="s">
        <v>50</v>
      </c>
      <c r="M225" s="37" t="s">
        <v>398</v>
      </c>
    </row>
    <row r="226" spans="1:13" s="11" customFormat="1" ht="31.2" x14ac:dyDescent="0.3">
      <c r="A226" s="36">
        <v>44434</v>
      </c>
      <c r="B226" s="37" t="s">
        <v>755</v>
      </c>
      <c r="C226" s="37" t="s">
        <v>150</v>
      </c>
      <c r="D226" s="38" t="s">
        <v>294</v>
      </c>
      <c r="E226" s="26">
        <v>11040</v>
      </c>
      <c r="F226" s="26">
        <v>0</v>
      </c>
      <c r="G226" s="26">
        <v>0</v>
      </c>
      <c r="H226" s="37" t="s">
        <v>48</v>
      </c>
      <c r="I226" s="38" t="s">
        <v>756</v>
      </c>
      <c r="J226" s="36">
        <v>44638</v>
      </c>
      <c r="K226" s="40"/>
      <c r="L226" s="38" t="s">
        <v>72</v>
      </c>
      <c r="M226" s="37" t="s">
        <v>353</v>
      </c>
    </row>
    <row r="227" spans="1:13" s="11" customFormat="1" ht="31.2" x14ac:dyDescent="0.3">
      <c r="A227" s="36">
        <v>44466</v>
      </c>
      <c r="B227" s="37" t="s">
        <v>757</v>
      </c>
      <c r="C227" s="37" t="s">
        <v>150</v>
      </c>
      <c r="D227" s="38" t="s">
        <v>711</v>
      </c>
      <c r="E227" s="39">
        <v>47850</v>
      </c>
      <c r="F227" s="39">
        <v>0</v>
      </c>
      <c r="G227" s="39">
        <v>0</v>
      </c>
      <c r="H227" s="37" t="s">
        <v>48</v>
      </c>
      <c r="I227" s="38" t="s">
        <v>758</v>
      </c>
      <c r="J227" s="36">
        <v>44640</v>
      </c>
      <c r="K227" s="40"/>
      <c r="L227" s="38" t="s">
        <v>72</v>
      </c>
      <c r="M227" s="37" t="s">
        <v>157</v>
      </c>
    </row>
    <row r="228" spans="1:13" s="11" customFormat="1" ht="31.2" x14ac:dyDescent="0.3">
      <c r="A228" s="36">
        <v>44428</v>
      </c>
      <c r="B228" s="37" t="s">
        <v>759</v>
      </c>
      <c r="C228" s="37" t="s">
        <v>150</v>
      </c>
      <c r="D228" s="38" t="s">
        <v>470</v>
      </c>
      <c r="E228" s="39">
        <v>34800</v>
      </c>
      <c r="F228" s="39">
        <v>0</v>
      </c>
      <c r="G228" s="39">
        <v>0</v>
      </c>
      <c r="H228" s="37" t="s">
        <v>48</v>
      </c>
      <c r="I228" s="38" t="s">
        <v>760</v>
      </c>
      <c r="J228" s="36">
        <v>44620</v>
      </c>
      <c r="K228" s="40"/>
      <c r="L228" s="38" t="s">
        <v>72</v>
      </c>
      <c r="M228" s="37" t="s">
        <v>472</v>
      </c>
    </row>
    <row r="229" spans="1:13" s="11" customFormat="1" ht="31.2" x14ac:dyDescent="0.3">
      <c r="A229" s="36">
        <v>44409</v>
      </c>
      <c r="B229" s="37" t="s">
        <v>761</v>
      </c>
      <c r="C229" s="37" t="s">
        <v>150</v>
      </c>
      <c r="D229" s="38" t="s">
        <v>762</v>
      </c>
      <c r="E229" s="26">
        <v>24999</v>
      </c>
      <c r="F229" s="26">
        <v>0</v>
      </c>
      <c r="G229" s="26">
        <v>0</v>
      </c>
      <c r="H229" s="37" t="s">
        <v>48</v>
      </c>
      <c r="I229" s="38" t="s">
        <v>763</v>
      </c>
      <c r="J229" s="36">
        <v>44651</v>
      </c>
      <c r="K229" s="40"/>
      <c r="L229" s="38" t="s">
        <v>72</v>
      </c>
      <c r="M229" s="37" t="s">
        <v>720</v>
      </c>
    </row>
    <row r="230" spans="1:13" s="11" customFormat="1" ht="31.2" x14ac:dyDescent="0.3">
      <c r="A230" s="36">
        <v>44461</v>
      </c>
      <c r="B230" s="37" t="s">
        <v>764</v>
      </c>
      <c r="C230" s="37" t="s">
        <v>150</v>
      </c>
      <c r="D230" s="38" t="s">
        <v>765</v>
      </c>
      <c r="E230" s="39">
        <v>73830</v>
      </c>
      <c r="F230" s="39">
        <v>0</v>
      </c>
      <c r="G230" s="39">
        <v>0</v>
      </c>
      <c r="H230" s="37" t="s">
        <v>48</v>
      </c>
      <c r="I230" s="38" t="s">
        <v>766</v>
      </c>
      <c r="J230" s="36">
        <v>44651</v>
      </c>
      <c r="K230" s="40"/>
      <c r="L230" s="38" t="s">
        <v>72</v>
      </c>
      <c r="M230" s="37" t="s">
        <v>734</v>
      </c>
    </row>
    <row r="231" spans="1:13" s="11" customFormat="1" ht="31.2" x14ac:dyDescent="0.3">
      <c r="A231" s="36">
        <v>44463</v>
      </c>
      <c r="B231" s="37" t="s">
        <v>767</v>
      </c>
      <c r="C231" s="37" t="s">
        <v>145</v>
      </c>
      <c r="D231" s="38" t="s">
        <v>163</v>
      </c>
      <c r="E231" s="39">
        <v>46000</v>
      </c>
      <c r="F231" s="39">
        <v>0</v>
      </c>
      <c r="G231" s="39">
        <v>0</v>
      </c>
      <c r="H231" s="37" t="s">
        <v>48</v>
      </c>
      <c r="I231" s="38" t="s">
        <v>928</v>
      </c>
      <c r="J231" s="36">
        <v>44631</v>
      </c>
      <c r="K231" s="40"/>
      <c r="L231" s="38" t="s">
        <v>72</v>
      </c>
      <c r="M231" s="37" t="s">
        <v>161</v>
      </c>
    </row>
    <row r="232" spans="1:13" s="11" customFormat="1" ht="46.8" x14ac:dyDescent="0.3">
      <c r="A232" s="36">
        <v>44466</v>
      </c>
      <c r="B232" s="37" t="s">
        <v>768</v>
      </c>
      <c r="C232" s="37" t="s">
        <v>145</v>
      </c>
      <c r="D232" s="38" t="s">
        <v>769</v>
      </c>
      <c r="E232" s="39">
        <v>19855</v>
      </c>
      <c r="F232" s="39">
        <v>0</v>
      </c>
      <c r="G232" s="39">
        <v>0</v>
      </c>
      <c r="H232" s="37" t="s">
        <v>48</v>
      </c>
      <c r="I232" s="38" t="s">
        <v>770</v>
      </c>
      <c r="J232" s="36">
        <v>44530</v>
      </c>
      <c r="K232" s="40"/>
      <c r="L232" s="38" t="s">
        <v>72</v>
      </c>
      <c r="M232" s="37" t="s">
        <v>148</v>
      </c>
    </row>
    <row r="233" spans="1:13" s="11" customFormat="1" ht="31.2" x14ac:dyDescent="0.3">
      <c r="A233" s="36">
        <v>44447</v>
      </c>
      <c r="B233" s="37" t="s">
        <v>771</v>
      </c>
      <c r="C233" s="37" t="s">
        <v>183</v>
      </c>
      <c r="D233" s="38" t="s">
        <v>753</v>
      </c>
      <c r="E233" s="39">
        <v>10000</v>
      </c>
      <c r="F233" s="39">
        <v>0</v>
      </c>
      <c r="G233" s="39">
        <v>0</v>
      </c>
      <c r="H233" s="37" t="s">
        <v>48</v>
      </c>
      <c r="I233" s="38" t="s">
        <v>772</v>
      </c>
      <c r="J233" s="36">
        <v>44607</v>
      </c>
      <c r="K233" s="40"/>
      <c r="L233" s="38" t="s">
        <v>50</v>
      </c>
      <c r="M233" s="37" t="s">
        <v>186</v>
      </c>
    </row>
    <row r="234" spans="1:13" s="11" customFormat="1" ht="15.6" x14ac:dyDescent="0.3">
      <c r="A234" s="36">
        <v>44431</v>
      </c>
      <c r="B234" s="37" t="s">
        <v>773</v>
      </c>
      <c r="C234" s="37" t="s">
        <v>172</v>
      </c>
      <c r="D234" s="38" t="s">
        <v>774</v>
      </c>
      <c r="E234" s="39">
        <v>3850</v>
      </c>
      <c r="F234" s="39">
        <v>0</v>
      </c>
      <c r="G234" s="39">
        <v>0</v>
      </c>
      <c r="H234" s="37" t="s">
        <v>48</v>
      </c>
      <c r="I234" s="38" t="s">
        <v>775</v>
      </c>
      <c r="J234" s="36">
        <v>44651</v>
      </c>
      <c r="K234" s="40"/>
      <c r="L234" s="38" t="s">
        <v>50</v>
      </c>
      <c r="M234" s="37" t="s">
        <v>776</v>
      </c>
    </row>
    <row r="235" spans="1:13" s="11" customFormat="1" ht="15.6" x14ac:dyDescent="0.3">
      <c r="A235" s="36">
        <v>44424</v>
      </c>
      <c r="B235" s="37" t="s">
        <v>777</v>
      </c>
      <c r="C235" s="37" t="s">
        <v>183</v>
      </c>
      <c r="D235" s="38" t="s">
        <v>778</v>
      </c>
      <c r="E235" s="39">
        <v>172000</v>
      </c>
      <c r="F235" s="39">
        <v>0</v>
      </c>
      <c r="G235" s="39">
        <v>0</v>
      </c>
      <c r="H235" s="37" t="s">
        <v>48</v>
      </c>
      <c r="I235" s="38" t="s">
        <v>779</v>
      </c>
      <c r="J235" s="36">
        <v>44501</v>
      </c>
      <c r="K235" s="40"/>
      <c r="L235" s="38" t="s">
        <v>50</v>
      </c>
      <c r="M235" s="37" t="s">
        <v>780</v>
      </c>
    </row>
    <row r="236" spans="1:13" s="11" customFormat="1" ht="15.6" x14ac:dyDescent="0.3">
      <c r="A236" s="36">
        <v>44431</v>
      </c>
      <c r="B236" s="37" t="s">
        <v>781</v>
      </c>
      <c r="C236" s="37" t="s">
        <v>172</v>
      </c>
      <c r="D236" s="38" t="s">
        <v>782</v>
      </c>
      <c r="E236" s="39">
        <v>1875</v>
      </c>
      <c r="F236" s="39">
        <v>0</v>
      </c>
      <c r="G236" s="39">
        <v>0</v>
      </c>
      <c r="H236" s="37" t="s">
        <v>48</v>
      </c>
      <c r="I236" s="38" t="s">
        <v>783</v>
      </c>
      <c r="J236" s="36">
        <v>44651</v>
      </c>
      <c r="K236" s="40"/>
      <c r="L236" s="38" t="s">
        <v>50</v>
      </c>
      <c r="M236" s="37" t="s">
        <v>776</v>
      </c>
    </row>
    <row r="237" spans="1:13" s="11" customFormat="1" ht="15.6" x14ac:dyDescent="0.3">
      <c r="A237" s="36">
        <v>44438</v>
      </c>
      <c r="B237" s="37" t="s">
        <v>784</v>
      </c>
      <c r="C237" s="37" t="s">
        <v>150</v>
      </c>
      <c r="D237" s="38" t="s">
        <v>785</v>
      </c>
      <c r="E237" s="39">
        <v>44500</v>
      </c>
      <c r="F237" s="39">
        <v>0</v>
      </c>
      <c r="G237" s="39">
        <v>0</v>
      </c>
      <c r="H237" s="37" t="s">
        <v>48</v>
      </c>
      <c r="I237" s="38" t="s">
        <v>786</v>
      </c>
      <c r="J237" s="36">
        <v>44635</v>
      </c>
      <c r="K237" s="40"/>
      <c r="L237" s="38" t="s">
        <v>50</v>
      </c>
      <c r="M237" s="37" t="s">
        <v>296</v>
      </c>
    </row>
    <row r="238" spans="1:13" s="11" customFormat="1" ht="31.2" x14ac:dyDescent="0.3">
      <c r="A238" s="36">
        <v>44393</v>
      </c>
      <c r="B238" s="37" t="s">
        <v>787</v>
      </c>
      <c r="C238" s="37" t="s">
        <v>224</v>
      </c>
      <c r="D238" s="38" t="s">
        <v>788</v>
      </c>
      <c r="E238" s="39">
        <v>40000</v>
      </c>
      <c r="F238" s="39">
        <v>0</v>
      </c>
      <c r="G238" s="39">
        <v>0</v>
      </c>
      <c r="H238" s="37" t="s">
        <v>48</v>
      </c>
      <c r="I238" s="38" t="s">
        <v>789</v>
      </c>
      <c r="J238" s="36">
        <v>44772</v>
      </c>
      <c r="K238" s="40"/>
      <c r="L238" s="38" t="s">
        <v>72</v>
      </c>
      <c r="M238" s="37" t="s">
        <v>790</v>
      </c>
    </row>
    <row r="239" spans="1:13" s="11" customFormat="1" ht="31.2" x14ac:dyDescent="0.3">
      <c r="A239" s="36">
        <v>44440</v>
      </c>
      <c r="B239" s="37" t="s">
        <v>791</v>
      </c>
      <c r="C239" s="37" t="s">
        <v>145</v>
      </c>
      <c r="D239" s="38" t="s">
        <v>159</v>
      </c>
      <c r="E239" s="39">
        <v>27136</v>
      </c>
      <c r="F239" s="39">
        <v>0</v>
      </c>
      <c r="G239" s="39">
        <v>0</v>
      </c>
      <c r="H239" s="37" t="s">
        <v>48</v>
      </c>
      <c r="I239" s="38" t="s">
        <v>792</v>
      </c>
      <c r="J239" s="36">
        <v>44500</v>
      </c>
      <c r="K239" s="40"/>
      <c r="L239" s="38" t="s">
        <v>72</v>
      </c>
      <c r="M239" s="37" t="s">
        <v>161</v>
      </c>
    </row>
    <row r="240" spans="1:13" s="11" customFormat="1" ht="31.2" x14ac:dyDescent="0.3">
      <c r="A240" s="36">
        <v>44405</v>
      </c>
      <c r="B240" s="37" t="s">
        <v>793</v>
      </c>
      <c r="C240" s="37" t="s">
        <v>150</v>
      </c>
      <c r="D240" s="38" t="s">
        <v>470</v>
      </c>
      <c r="E240" s="39">
        <v>23446.5</v>
      </c>
      <c r="F240" s="39">
        <v>0</v>
      </c>
      <c r="G240" s="39">
        <v>0</v>
      </c>
      <c r="H240" s="37" t="s">
        <v>48</v>
      </c>
      <c r="I240" s="38" t="s">
        <v>794</v>
      </c>
      <c r="J240" s="36">
        <v>44607</v>
      </c>
      <c r="K240" s="40"/>
      <c r="L240" s="38" t="s">
        <v>72</v>
      </c>
      <c r="M240" s="37" t="s">
        <v>378</v>
      </c>
    </row>
    <row r="241" spans="1:13" s="11" customFormat="1" ht="31.2" x14ac:dyDescent="0.3">
      <c r="A241" s="36">
        <v>44461</v>
      </c>
      <c r="B241" s="37" t="s">
        <v>795</v>
      </c>
      <c r="C241" s="37" t="s">
        <v>150</v>
      </c>
      <c r="D241" s="38" t="s">
        <v>796</v>
      </c>
      <c r="E241" s="39">
        <v>125006.25</v>
      </c>
      <c r="F241" s="39">
        <v>0</v>
      </c>
      <c r="G241" s="39">
        <v>0</v>
      </c>
      <c r="H241" s="37" t="s">
        <v>48</v>
      </c>
      <c r="I241" s="38" t="s">
        <v>797</v>
      </c>
      <c r="J241" s="36">
        <v>44651</v>
      </c>
      <c r="K241" s="40"/>
      <c r="L241" s="38" t="s">
        <v>72</v>
      </c>
      <c r="M241" s="37" t="s">
        <v>798</v>
      </c>
    </row>
    <row r="242" spans="1:13" s="11" customFormat="1" ht="31.2" x14ac:dyDescent="0.3">
      <c r="A242" s="36">
        <v>44405</v>
      </c>
      <c r="B242" s="37" t="s">
        <v>799</v>
      </c>
      <c r="C242" s="37" t="s">
        <v>183</v>
      </c>
      <c r="D242" s="38" t="s">
        <v>800</v>
      </c>
      <c r="E242" s="39">
        <v>149930</v>
      </c>
      <c r="F242" s="39">
        <v>0</v>
      </c>
      <c r="G242" s="39">
        <v>0</v>
      </c>
      <c r="H242" s="37" t="s">
        <v>48</v>
      </c>
      <c r="I242" s="38" t="s">
        <v>801</v>
      </c>
      <c r="J242" s="36">
        <v>44620</v>
      </c>
      <c r="K242" s="40"/>
      <c r="L242" s="38" t="s">
        <v>50</v>
      </c>
      <c r="M242" s="37" t="s">
        <v>314</v>
      </c>
    </row>
    <row r="243" spans="1:13" s="11" customFormat="1" ht="15.6" x14ac:dyDescent="0.3">
      <c r="A243" s="36">
        <v>44409</v>
      </c>
      <c r="B243" s="37" t="s">
        <v>802</v>
      </c>
      <c r="C243" s="37" t="s">
        <v>183</v>
      </c>
      <c r="D243" s="38" t="s">
        <v>803</v>
      </c>
      <c r="E243" s="39">
        <v>3000</v>
      </c>
      <c r="F243" s="39">
        <v>0</v>
      </c>
      <c r="G243" s="39">
        <v>0</v>
      </c>
      <c r="H243" s="37" t="s">
        <v>48</v>
      </c>
      <c r="I243" s="38" t="s">
        <v>804</v>
      </c>
      <c r="J243" s="36">
        <v>44607</v>
      </c>
      <c r="K243" s="40"/>
      <c r="L243" s="38" t="s">
        <v>50</v>
      </c>
      <c r="M243" s="37" t="s">
        <v>186</v>
      </c>
    </row>
    <row r="244" spans="1:13" s="11" customFormat="1" ht="31.2" x14ac:dyDescent="0.3">
      <c r="A244" s="36">
        <v>44467</v>
      </c>
      <c r="B244" s="37" t="s">
        <v>805</v>
      </c>
      <c r="C244" s="37" t="s">
        <v>172</v>
      </c>
      <c r="D244" s="38" t="s">
        <v>707</v>
      </c>
      <c r="E244" s="39">
        <v>73080</v>
      </c>
      <c r="F244" s="39">
        <v>0</v>
      </c>
      <c r="G244" s="39">
        <v>0</v>
      </c>
      <c r="H244" s="37" t="s">
        <v>48</v>
      </c>
      <c r="I244" s="38" t="s">
        <v>806</v>
      </c>
      <c r="J244" s="36">
        <v>44635</v>
      </c>
      <c r="K244" s="40"/>
      <c r="L244" s="38" t="s">
        <v>72</v>
      </c>
      <c r="M244" s="37" t="s">
        <v>807</v>
      </c>
    </row>
    <row r="245" spans="1:13" s="11" customFormat="1" ht="15.6" x14ac:dyDescent="0.3">
      <c r="A245" s="36">
        <v>44468</v>
      </c>
      <c r="B245" s="37" t="s">
        <v>808</v>
      </c>
      <c r="C245" s="37" t="s">
        <v>172</v>
      </c>
      <c r="D245" s="38" t="s">
        <v>809</v>
      </c>
      <c r="E245" s="39">
        <v>810865.45</v>
      </c>
      <c r="F245" s="39">
        <v>0</v>
      </c>
      <c r="G245" s="39">
        <v>0</v>
      </c>
      <c r="H245" s="37" t="s">
        <v>48</v>
      </c>
      <c r="I245" s="38" t="s">
        <v>810</v>
      </c>
      <c r="J245" s="36">
        <v>44651</v>
      </c>
      <c r="K245" s="40"/>
      <c r="L245" s="38" t="s">
        <v>50</v>
      </c>
      <c r="M245" s="37" t="s">
        <v>811</v>
      </c>
    </row>
    <row r="246" spans="1:13" s="11" customFormat="1" ht="31.2" x14ac:dyDescent="0.3">
      <c r="A246" s="36">
        <v>44466</v>
      </c>
      <c r="B246" s="37" t="s">
        <v>812</v>
      </c>
      <c r="C246" s="37" t="s">
        <v>183</v>
      </c>
      <c r="D246" s="38" t="s">
        <v>813</v>
      </c>
      <c r="E246" s="39">
        <v>452223.17</v>
      </c>
      <c r="F246" s="39">
        <v>0</v>
      </c>
      <c r="G246" s="39">
        <v>477018.83</v>
      </c>
      <c r="H246" s="37" t="s">
        <v>48</v>
      </c>
      <c r="I246" s="38" t="s">
        <v>814</v>
      </c>
      <c r="J246" s="36">
        <v>44607</v>
      </c>
      <c r="K246" s="40"/>
      <c r="L246" s="38" t="s">
        <v>50</v>
      </c>
      <c r="M246" s="37" t="s">
        <v>815</v>
      </c>
    </row>
    <row r="247" spans="1:13" s="11" customFormat="1" ht="31.2" x14ac:dyDescent="0.3">
      <c r="A247" s="36">
        <v>44431</v>
      </c>
      <c r="B247" s="37" t="s">
        <v>816</v>
      </c>
      <c r="C247" s="37" t="s">
        <v>150</v>
      </c>
      <c r="D247" s="38" t="s">
        <v>817</v>
      </c>
      <c r="E247" s="39">
        <v>74545</v>
      </c>
      <c r="F247" s="39">
        <v>0</v>
      </c>
      <c r="G247" s="39">
        <v>0</v>
      </c>
      <c r="H247" s="37" t="s">
        <v>48</v>
      </c>
      <c r="I247" s="38" t="s">
        <v>818</v>
      </c>
      <c r="J247" s="36">
        <v>44530</v>
      </c>
      <c r="K247" s="40"/>
      <c r="L247" s="38" t="s">
        <v>50</v>
      </c>
      <c r="M247" s="37" t="s">
        <v>269</v>
      </c>
    </row>
    <row r="248" spans="1:13" s="11" customFormat="1" ht="15.6" x14ac:dyDescent="0.3">
      <c r="A248" s="36">
        <v>44439</v>
      </c>
      <c r="B248" s="37" t="s">
        <v>819</v>
      </c>
      <c r="C248" s="37" t="s">
        <v>145</v>
      </c>
      <c r="D248" s="38" t="s">
        <v>820</v>
      </c>
      <c r="E248" s="39">
        <v>97500</v>
      </c>
      <c r="F248" s="39">
        <v>0</v>
      </c>
      <c r="G248" s="39">
        <v>0</v>
      </c>
      <c r="H248" s="37" t="s">
        <v>48</v>
      </c>
      <c r="I248" s="38" t="s">
        <v>821</v>
      </c>
      <c r="J248" s="36">
        <v>44540</v>
      </c>
      <c r="K248" s="40"/>
      <c r="L248" s="38" t="s">
        <v>50</v>
      </c>
      <c r="M248" s="37" t="s">
        <v>822</v>
      </c>
    </row>
    <row r="249" spans="1:13" s="11" customFormat="1" ht="31.2" x14ac:dyDescent="0.3">
      <c r="A249" s="36">
        <v>44405</v>
      </c>
      <c r="B249" s="37" t="s">
        <v>823</v>
      </c>
      <c r="C249" s="37" t="s">
        <v>183</v>
      </c>
      <c r="D249" s="38" t="s">
        <v>800</v>
      </c>
      <c r="E249" s="39">
        <v>149930</v>
      </c>
      <c r="F249" s="39">
        <v>0</v>
      </c>
      <c r="G249" s="39">
        <v>0</v>
      </c>
      <c r="H249" s="37" t="s">
        <v>48</v>
      </c>
      <c r="I249" s="38" t="s">
        <v>824</v>
      </c>
      <c r="J249" s="36">
        <v>44620</v>
      </c>
      <c r="K249" s="40"/>
      <c r="L249" s="38" t="s">
        <v>50</v>
      </c>
      <c r="M249" s="37" t="s">
        <v>314</v>
      </c>
    </row>
    <row r="250" spans="1:13" s="11" customFormat="1" ht="31.2" x14ac:dyDescent="0.3">
      <c r="A250" s="36">
        <v>44392</v>
      </c>
      <c r="B250" s="37" t="s">
        <v>825</v>
      </c>
      <c r="C250" s="37" t="s">
        <v>183</v>
      </c>
      <c r="D250" s="38" t="s">
        <v>826</v>
      </c>
      <c r="E250" s="39">
        <v>44000</v>
      </c>
      <c r="F250" s="39">
        <v>0</v>
      </c>
      <c r="G250" s="39">
        <v>0</v>
      </c>
      <c r="H250" s="37" t="s">
        <v>48</v>
      </c>
      <c r="I250" s="38" t="s">
        <v>827</v>
      </c>
      <c r="J250" s="36">
        <v>44635</v>
      </c>
      <c r="K250" s="40"/>
      <c r="L250" s="38" t="s">
        <v>72</v>
      </c>
      <c r="M250" s="37" t="s">
        <v>366</v>
      </c>
    </row>
    <row r="251" spans="1:13" s="11" customFormat="1" ht="31.2" x14ac:dyDescent="0.3">
      <c r="A251" s="36">
        <v>44454</v>
      </c>
      <c r="B251" s="37" t="s">
        <v>828</v>
      </c>
      <c r="C251" s="37" t="s">
        <v>150</v>
      </c>
      <c r="D251" s="38" t="s">
        <v>243</v>
      </c>
      <c r="E251" s="39">
        <v>98150</v>
      </c>
      <c r="F251" s="39">
        <v>0</v>
      </c>
      <c r="G251" s="39">
        <v>0</v>
      </c>
      <c r="H251" s="37" t="s">
        <v>48</v>
      </c>
      <c r="I251" s="38" t="s">
        <v>829</v>
      </c>
      <c r="J251" s="36">
        <v>44651</v>
      </c>
      <c r="K251" s="40"/>
      <c r="L251" s="38" t="s">
        <v>72</v>
      </c>
      <c r="M251" s="37" t="s">
        <v>798</v>
      </c>
    </row>
    <row r="252" spans="1:13" s="11" customFormat="1" ht="31.2" x14ac:dyDescent="0.3">
      <c r="A252" s="36">
        <v>44454</v>
      </c>
      <c r="B252" s="37" t="s">
        <v>830</v>
      </c>
      <c r="C252" s="37" t="s">
        <v>150</v>
      </c>
      <c r="D252" s="38" t="s">
        <v>831</v>
      </c>
      <c r="E252" s="39">
        <v>25000</v>
      </c>
      <c r="F252" s="39">
        <v>0</v>
      </c>
      <c r="G252" s="39">
        <v>0</v>
      </c>
      <c r="H252" s="37" t="s">
        <v>48</v>
      </c>
      <c r="I252" s="38" t="s">
        <v>832</v>
      </c>
      <c r="J252" s="36">
        <v>44639</v>
      </c>
      <c r="K252" s="40"/>
      <c r="L252" s="38" t="s">
        <v>72</v>
      </c>
      <c r="M252" s="37" t="s">
        <v>233</v>
      </c>
    </row>
    <row r="253" spans="1:13" s="11" customFormat="1" ht="15.6" x14ac:dyDescent="0.3">
      <c r="A253" s="36">
        <v>44459</v>
      </c>
      <c r="B253" s="37" t="s">
        <v>833</v>
      </c>
      <c r="C253" s="37" t="s">
        <v>150</v>
      </c>
      <c r="D253" s="38" t="s">
        <v>834</v>
      </c>
      <c r="E253" s="39">
        <v>25000</v>
      </c>
      <c r="F253" s="39">
        <v>0</v>
      </c>
      <c r="G253" s="39">
        <v>0</v>
      </c>
      <c r="H253" s="37" t="s">
        <v>48</v>
      </c>
      <c r="I253" s="38" t="s">
        <v>835</v>
      </c>
      <c r="J253" s="36">
        <v>44638</v>
      </c>
      <c r="K253" s="40"/>
      <c r="L253" s="38" t="s">
        <v>232</v>
      </c>
      <c r="M253" s="37" t="s">
        <v>233</v>
      </c>
    </row>
    <row r="254" spans="1:13" s="11" customFormat="1" ht="31.2" x14ac:dyDescent="0.3">
      <c r="A254" s="36">
        <v>44407</v>
      </c>
      <c r="B254" s="37" t="s">
        <v>836</v>
      </c>
      <c r="C254" s="37" t="s">
        <v>150</v>
      </c>
      <c r="D254" s="38" t="s">
        <v>762</v>
      </c>
      <c r="E254" s="39">
        <v>49300</v>
      </c>
      <c r="F254" s="39">
        <v>0</v>
      </c>
      <c r="G254" s="39">
        <v>0</v>
      </c>
      <c r="H254" s="37" t="s">
        <v>48</v>
      </c>
      <c r="I254" s="38" t="s">
        <v>837</v>
      </c>
      <c r="J254" s="36">
        <v>44651</v>
      </c>
      <c r="K254" s="40"/>
      <c r="L254" s="38" t="s">
        <v>72</v>
      </c>
      <c r="M254" s="37" t="s">
        <v>720</v>
      </c>
    </row>
    <row r="255" spans="1:13" s="11" customFormat="1" ht="15.6" x14ac:dyDescent="0.3">
      <c r="A255" s="36">
        <v>44398</v>
      </c>
      <c r="B255" s="37" t="s">
        <v>838</v>
      </c>
      <c r="C255" s="37" t="s">
        <v>150</v>
      </c>
      <c r="D255" s="38" t="s">
        <v>111</v>
      </c>
      <c r="E255" s="39">
        <v>49985</v>
      </c>
      <c r="F255" s="39">
        <v>0</v>
      </c>
      <c r="G255" s="39">
        <v>0</v>
      </c>
      <c r="H255" s="37" t="s">
        <v>48</v>
      </c>
      <c r="I255" s="38" t="s">
        <v>839</v>
      </c>
      <c r="J255" s="36">
        <v>44651</v>
      </c>
      <c r="K255" s="40"/>
      <c r="L255" s="38" t="s">
        <v>50</v>
      </c>
      <c r="M255" s="37" t="s">
        <v>734</v>
      </c>
    </row>
    <row r="256" spans="1:13" s="11" customFormat="1" ht="15.6" x14ac:dyDescent="0.3">
      <c r="A256" s="36">
        <v>44383</v>
      </c>
      <c r="B256" s="37" t="s">
        <v>840</v>
      </c>
      <c r="C256" s="37" t="s">
        <v>509</v>
      </c>
      <c r="D256" s="38" t="s">
        <v>841</v>
      </c>
      <c r="E256" s="39">
        <v>24751</v>
      </c>
      <c r="F256" s="39">
        <v>0</v>
      </c>
      <c r="G256" s="39">
        <v>0</v>
      </c>
      <c r="H256" s="37" t="s">
        <v>48</v>
      </c>
      <c r="I256" s="38" t="s">
        <v>842</v>
      </c>
      <c r="J256" s="36">
        <v>44635</v>
      </c>
      <c r="K256" s="40"/>
      <c r="L256" s="38" t="s">
        <v>50</v>
      </c>
      <c r="M256" s="37" t="s">
        <v>843</v>
      </c>
    </row>
    <row r="257" spans="1:13" s="11" customFormat="1" ht="31.2" x14ac:dyDescent="0.3">
      <c r="A257" s="36">
        <v>44449</v>
      </c>
      <c r="B257" s="37" t="s">
        <v>844</v>
      </c>
      <c r="C257" s="37" t="s">
        <v>150</v>
      </c>
      <c r="D257" s="38" t="s">
        <v>845</v>
      </c>
      <c r="E257" s="39">
        <v>31737.13</v>
      </c>
      <c r="F257" s="39">
        <v>0</v>
      </c>
      <c r="G257" s="39">
        <v>0</v>
      </c>
      <c r="H257" s="37" t="s">
        <v>48</v>
      </c>
      <c r="I257" s="38" t="s">
        <v>846</v>
      </c>
      <c r="J257" s="36">
        <v>44561</v>
      </c>
      <c r="K257" s="40"/>
      <c r="L257" s="38" t="s">
        <v>72</v>
      </c>
      <c r="M257" s="37" t="s">
        <v>269</v>
      </c>
    </row>
    <row r="258" spans="1:13" s="11" customFormat="1" ht="31.2" x14ac:dyDescent="0.3">
      <c r="A258" s="36">
        <v>44459</v>
      </c>
      <c r="B258" s="37" t="s">
        <v>847</v>
      </c>
      <c r="C258" s="37" t="s">
        <v>536</v>
      </c>
      <c r="D258" s="38" t="s">
        <v>848</v>
      </c>
      <c r="E258" s="39">
        <v>73995.03</v>
      </c>
      <c r="F258" s="39">
        <v>0</v>
      </c>
      <c r="G258" s="39">
        <v>0</v>
      </c>
      <c r="H258" s="37" t="s">
        <v>48</v>
      </c>
      <c r="I258" s="38" t="s">
        <v>849</v>
      </c>
      <c r="J258" s="36">
        <v>44712</v>
      </c>
      <c r="K258" s="40"/>
      <c r="L258" s="38" t="s">
        <v>72</v>
      </c>
      <c r="M258" s="37" t="s">
        <v>850</v>
      </c>
    </row>
    <row r="259" spans="1:13" s="11" customFormat="1" ht="31.2" x14ac:dyDescent="0.3">
      <c r="A259" s="36">
        <v>44445</v>
      </c>
      <c r="B259" s="37" t="s">
        <v>851</v>
      </c>
      <c r="C259" s="37" t="s">
        <v>145</v>
      </c>
      <c r="D259" s="38" t="s">
        <v>163</v>
      </c>
      <c r="E259" s="39">
        <v>73000</v>
      </c>
      <c r="F259" s="39">
        <v>0</v>
      </c>
      <c r="G259" s="39">
        <v>0</v>
      </c>
      <c r="H259" s="37" t="s">
        <v>48</v>
      </c>
      <c r="I259" s="38" t="s">
        <v>852</v>
      </c>
      <c r="J259" s="36">
        <v>44530</v>
      </c>
      <c r="K259" s="40"/>
      <c r="L259" s="38" t="s">
        <v>72</v>
      </c>
      <c r="M259" s="37" t="s">
        <v>148</v>
      </c>
    </row>
    <row r="260" spans="1:13" s="11" customFormat="1" ht="15.6" x14ac:dyDescent="0.3">
      <c r="A260" s="36">
        <v>44382</v>
      </c>
      <c r="B260" s="37" t="s">
        <v>853</v>
      </c>
      <c r="C260" s="37" t="s">
        <v>150</v>
      </c>
      <c r="D260" s="38" t="s">
        <v>854</v>
      </c>
      <c r="E260" s="39">
        <v>88325</v>
      </c>
      <c r="F260" s="39">
        <v>0</v>
      </c>
      <c r="G260" s="39">
        <v>0</v>
      </c>
      <c r="H260" s="37" t="s">
        <v>48</v>
      </c>
      <c r="I260" s="38" t="s">
        <v>855</v>
      </c>
      <c r="J260" s="36">
        <v>44540</v>
      </c>
      <c r="K260" s="40"/>
      <c r="L260" s="38" t="s">
        <v>50</v>
      </c>
      <c r="M260" s="37" t="s">
        <v>157</v>
      </c>
    </row>
    <row r="261" spans="1:13" s="11" customFormat="1" ht="31.2" x14ac:dyDescent="0.3">
      <c r="A261" s="36">
        <v>44462</v>
      </c>
      <c r="B261" s="37" t="s">
        <v>856</v>
      </c>
      <c r="C261" s="37" t="s">
        <v>145</v>
      </c>
      <c r="D261" s="38" t="s">
        <v>159</v>
      </c>
      <c r="E261" s="39">
        <v>28523.88</v>
      </c>
      <c r="F261" s="39">
        <v>0</v>
      </c>
      <c r="G261" s="39">
        <v>0</v>
      </c>
      <c r="H261" s="37" t="s">
        <v>48</v>
      </c>
      <c r="I261" s="38" t="s">
        <v>857</v>
      </c>
      <c r="J261" s="36">
        <v>44631</v>
      </c>
      <c r="K261" s="40"/>
      <c r="L261" s="38" t="s">
        <v>72</v>
      </c>
      <c r="M261" s="37" t="s">
        <v>161</v>
      </c>
    </row>
    <row r="262" spans="1:13" s="11" customFormat="1" ht="31.2" x14ac:dyDescent="0.3">
      <c r="A262" s="36">
        <v>44454</v>
      </c>
      <c r="B262" s="37" t="s">
        <v>858</v>
      </c>
      <c r="C262" s="37" t="s">
        <v>509</v>
      </c>
      <c r="D262" s="38" t="s">
        <v>859</v>
      </c>
      <c r="E262" s="39">
        <v>15000</v>
      </c>
      <c r="F262" s="39">
        <v>0</v>
      </c>
      <c r="G262" s="39">
        <v>0</v>
      </c>
      <c r="H262" s="37" t="s">
        <v>48</v>
      </c>
      <c r="I262" s="38" t="s">
        <v>860</v>
      </c>
      <c r="J262" s="36">
        <v>44531</v>
      </c>
      <c r="K262" s="40"/>
      <c r="L262" s="38" t="s">
        <v>72</v>
      </c>
      <c r="M262" s="37" t="s">
        <v>861</v>
      </c>
    </row>
    <row r="263" spans="1:13" s="11" customFormat="1" ht="46.8" x14ac:dyDescent="0.3">
      <c r="A263" s="36">
        <v>44378</v>
      </c>
      <c r="B263" s="37" t="s">
        <v>862</v>
      </c>
      <c r="C263" s="37" t="s">
        <v>150</v>
      </c>
      <c r="D263" s="38" t="s">
        <v>540</v>
      </c>
      <c r="E263" s="39">
        <v>72575</v>
      </c>
      <c r="F263" s="39">
        <v>0</v>
      </c>
      <c r="G263" s="39">
        <v>0</v>
      </c>
      <c r="H263" s="37" t="s">
        <v>48</v>
      </c>
      <c r="I263" s="38" t="s">
        <v>863</v>
      </c>
      <c r="J263" s="36">
        <v>44547</v>
      </c>
      <c r="K263" s="40"/>
      <c r="L263" s="38" t="s">
        <v>50</v>
      </c>
      <c r="M263" s="37" t="s">
        <v>233</v>
      </c>
    </row>
    <row r="264" spans="1:13" s="11" customFormat="1" ht="31.2" x14ac:dyDescent="0.3">
      <c r="A264" s="36">
        <v>44384</v>
      </c>
      <c r="B264" s="37" t="s">
        <v>864</v>
      </c>
      <c r="C264" s="37" t="s">
        <v>509</v>
      </c>
      <c r="D264" s="38" t="s">
        <v>865</v>
      </c>
      <c r="E264" s="39">
        <v>23480</v>
      </c>
      <c r="F264" s="39">
        <v>0</v>
      </c>
      <c r="G264" s="39">
        <v>0</v>
      </c>
      <c r="H264" s="37" t="s">
        <v>48</v>
      </c>
      <c r="I264" s="38" t="s">
        <v>866</v>
      </c>
      <c r="J264" s="36">
        <v>44651</v>
      </c>
      <c r="K264" s="40"/>
      <c r="L264" s="38" t="s">
        <v>72</v>
      </c>
      <c r="M264" s="37" t="s">
        <v>843</v>
      </c>
    </row>
    <row r="265" spans="1:13" s="11" customFormat="1" ht="15.6" x14ac:dyDescent="0.3">
      <c r="A265" s="36">
        <v>44423</v>
      </c>
      <c r="B265" s="37" t="s">
        <v>867</v>
      </c>
      <c r="C265" s="37" t="s">
        <v>183</v>
      </c>
      <c r="D265" s="38" t="s">
        <v>436</v>
      </c>
      <c r="E265" s="39">
        <v>59950</v>
      </c>
      <c r="F265" s="39">
        <v>0</v>
      </c>
      <c r="G265" s="39">
        <v>0</v>
      </c>
      <c r="H265" s="37" t="s">
        <v>48</v>
      </c>
      <c r="I265" s="38" t="s">
        <v>868</v>
      </c>
      <c r="J265" s="36">
        <v>44620</v>
      </c>
      <c r="K265" s="40"/>
      <c r="L265" s="38" t="s">
        <v>50</v>
      </c>
      <c r="M265" s="37" t="s">
        <v>869</v>
      </c>
    </row>
    <row r="266" spans="1:13" s="11" customFormat="1" ht="31.2" x14ac:dyDescent="0.3">
      <c r="A266" s="36">
        <v>44460</v>
      </c>
      <c r="B266" s="37" t="s">
        <v>870</v>
      </c>
      <c r="C266" s="37" t="s">
        <v>536</v>
      </c>
      <c r="D266" s="38" t="s">
        <v>871</v>
      </c>
      <c r="E266" s="39">
        <v>10000</v>
      </c>
      <c r="F266" s="39">
        <v>0</v>
      </c>
      <c r="G266" s="39">
        <v>11500</v>
      </c>
      <c r="H266" s="37" t="s">
        <v>48</v>
      </c>
      <c r="I266" s="38" t="s">
        <v>872</v>
      </c>
      <c r="J266" s="36">
        <v>44651</v>
      </c>
      <c r="K266" s="40"/>
      <c r="L266" s="38" t="s">
        <v>50</v>
      </c>
      <c r="M266" s="37" t="s">
        <v>873</v>
      </c>
    </row>
    <row r="267" spans="1:13" s="11" customFormat="1" ht="15.6" x14ac:dyDescent="0.3">
      <c r="A267" s="36">
        <v>44431</v>
      </c>
      <c r="B267" s="37" t="s">
        <v>874</v>
      </c>
      <c r="C267" s="37" t="s">
        <v>172</v>
      </c>
      <c r="D267" s="38" t="s">
        <v>875</v>
      </c>
      <c r="E267" s="39">
        <v>6250</v>
      </c>
      <c r="F267" s="39">
        <v>0</v>
      </c>
      <c r="G267" s="39">
        <v>0</v>
      </c>
      <c r="H267" s="37" t="s">
        <v>48</v>
      </c>
      <c r="I267" s="38" t="s">
        <v>783</v>
      </c>
      <c r="J267" s="36">
        <v>44651</v>
      </c>
      <c r="K267" s="40"/>
      <c r="L267" s="38" t="s">
        <v>50</v>
      </c>
      <c r="M267" s="37" t="s">
        <v>776</v>
      </c>
    </row>
    <row r="268" spans="1:13" s="11" customFormat="1" ht="31.2" x14ac:dyDescent="0.3">
      <c r="A268" s="36">
        <v>44462</v>
      </c>
      <c r="B268" s="37" t="s">
        <v>876</v>
      </c>
      <c r="C268" s="37" t="s">
        <v>145</v>
      </c>
      <c r="D268" s="38" t="s">
        <v>163</v>
      </c>
      <c r="E268" s="39">
        <v>36100</v>
      </c>
      <c r="F268" s="39">
        <v>0</v>
      </c>
      <c r="G268" s="39">
        <v>0</v>
      </c>
      <c r="H268" s="37" t="s">
        <v>48</v>
      </c>
      <c r="I268" s="38" t="s">
        <v>877</v>
      </c>
      <c r="J268" s="36">
        <v>44624</v>
      </c>
      <c r="K268" s="40"/>
      <c r="L268" s="38" t="s">
        <v>72</v>
      </c>
      <c r="M268" s="37" t="s">
        <v>161</v>
      </c>
    </row>
    <row r="269" spans="1:13" s="11" customFormat="1" ht="31.2" x14ac:dyDescent="0.3">
      <c r="A269" s="36">
        <v>44454</v>
      </c>
      <c r="B269" s="37" t="s">
        <v>878</v>
      </c>
      <c r="C269" s="37" t="s">
        <v>150</v>
      </c>
      <c r="D269" s="38" t="s">
        <v>879</v>
      </c>
      <c r="E269" s="39">
        <v>329286.59999999998</v>
      </c>
      <c r="F269" s="39">
        <v>0</v>
      </c>
      <c r="G269" s="39">
        <v>0</v>
      </c>
      <c r="H269" s="37" t="s">
        <v>48</v>
      </c>
      <c r="I269" s="38" t="s">
        <v>880</v>
      </c>
      <c r="J269" s="36">
        <v>44651</v>
      </c>
      <c r="K269" s="40"/>
      <c r="L269" s="38" t="s">
        <v>50</v>
      </c>
      <c r="M269" s="37" t="s">
        <v>881</v>
      </c>
    </row>
    <row r="270" spans="1:13" s="11" customFormat="1" ht="31.2" x14ac:dyDescent="0.3">
      <c r="A270" s="36">
        <v>44418</v>
      </c>
      <c r="B270" s="37" t="s">
        <v>882</v>
      </c>
      <c r="C270" s="37" t="s">
        <v>536</v>
      </c>
      <c r="D270" s="38" t="s">
        <v>883</v>
      </c>
      <c r="E270" s="39">
        <v>15970</v>
      </c>
      <c r="F270" s="39">
        <v>0</v>
      </c>
      <c r="G270" s="39">
        <v>0</v>
      </c>
      <c r="H270" s="37" t="s">
        <v>48</v>
      </c>
      <c r="I270" s="38" t="s">
        <v>884</v>
      </c>
      <c r="J270" s="36">
        <v>44530</v>
      </c>
      <c r="K270" s="40"/>
      <c r="L270" s="38" t="s">
        <v>50</v>
      </c>
      <c r="M270" s="37" t="s">
        <v>850</v>
      </c>
    </row>
    <row r="271" spans="1:13" s="11" customFormat="1" ht="31.2" x14ac:dyDescent="0.3">
      <c r="A271" s="36">
        <v>44468</v>
      </c>
      <c r="B271" s="37" t="s">
        <v>885</v>
      </c>
      <c r="C271" s="37" t="s">
        <v>385</v>
      </c>
      <c r="D271" s="38" t="s">
        <v>886</v>
      </c>
      <c r="E271" s="39">
        <v>75000</v>
      </c>
      <c r="F271" s="39">
        <v>0</v>
      </c>
      <c r="G271" s="39">
        <v>0</v>
      </c>
      <c r="H271" s="37" t="s">
        <v>48</v>
      </c>
      <c r="I271" s="38" t="s">
        <v>887</v>
      </c>
      <c r="J271" s="36">
        <v>44645</v>
      </c>
      <c r="K271" s="40"/>
      <c r="L271" s="38" t="s">
        <v>72</v>
      </c>
      <c r="M271" s="37" t="s">
        <v>888</v>
      </c>
    </row>
    <row r="272" spans="1:13" s="11" customFormat="1" ht="15.6" x14ac:dyDescent="0.3">
      <c r="A272" s="36">
        <v>44419</v>
      </c>
      <c r="B272" s="37" t="s">
        <v>889</v>
      </c>
      <c r="C272" s="37" t="s">
        <v>145</v>
      </c>
      <c r="D272" s="38" t="s">
        <v>166</v>
      </c>
      <c r="E272" s="39">
        <v>12888</v>
      </c>
      <c r="F272" s="39">
        <v>0</v>
      </c>
      <c r="G272" s="39">
        <v>0</v>
      </c>
      <c r="H272" s="37" t="s">
        <v>48</v>
      </c>
      <c r="I272" s="38" t="s">
        <v>890</v>
      </c>
      <c r="J272" s="36">
        <v>44651</v>
      </c>
      <c r="K272" s="40"/>
      <c r="L272" s="38" t="s">
        <v>50</v>
      </c>
      <c r="M272" s="37" t="s">
        <v>148</v>
      </c>
    </row>
    <row r="273" spans="1:13" s="11" customFormat="1" ht="31.2" x14ac:dyDescent="0.3">
      <c r="A273" s="36">
        <v>44431</v>
      </c>
      <c r="B273" s="37" t="s">
        <v>891</v>
      </c>
      <c r="C273" s="37" t="s">
        <v>145</v>
      </c>
      <c r="D273" s="38" t="s">
        <v>892</v>
      </c>
      <c r="E273" s="39">
        <v>3731</v>
      </c>
      <c r="F273" s="39">
        <v>0</v>
      </c>
      <c r="G273" s="39">
        <v>0</v>
      </c>
      <c r="H273" s="37" t="s">
        <v>48</v>
      </c>
      <c r="I273" s="38" t="s">
        <v>893</v>
      </c>
      <c r="J273" s="36">
        <v>44434</v>
      </c>
      <c r="K273" s="40"/>
      <c r="L273" s="38" t="s">
        <v>72</v>
      </c>
      <c r="M273" s="37" t="s">
        <v>148</v>
      </c>
    </row>
    <row r="274" spans="1:13" s="11" customFormat="1" ht="31.2" x14ac:dyDescent="0.3">
      <c r="A274" s="36">
        <v>44439</v>
      </c>
      <c r="B274" s="37" t="s">
        <v>894</v>
      </c>
      <c r="C274" s="37" t="s">
        <v>172</v>
      </c>
      <c r="D274" s="38" t="s">
        <v>895</v>
      </c>
      <c r="E274" s="39">
        <v>25000</v>
      </c>
      <c r="F274" s="39">
        <v>0</v>
      </c>
      <c r="G274" s="39">
        <v>0</v>
      </c>
      <c r="H274" s="37" t="s">
        <v>48</v>
      </c>
      <c r="I274" s="38" t="s">
        <v>896</v>
      </c>
      <c r="J274" s="36">
        <v>44561</v>
      </c>
      <c r="K274" s="40"/>
      <c r="L274" s="38" t="s">
        <v>50</v>
      </c>
      <c r="M274" s="37" t="s">
        <v>745</v>
      </c>
    </row>
    <row r="275" spans="1:13" s="11" customFormat="1" ht="31.2" x14ac:dyDescent="0.3">
      <c r="A275" s="36">
        <v>44396</v>
      </c>
      <c r="B275" s="37" t="s">
        <v>897</v>
      </c>
      <c r="C275" s="37" t="s">
        <v>150</v>
      </c>
      <c r="D275" s="38" t="s">
        <v>151</v>
      </c>
      <c r="E275" s="39">
        <v>9720</v>
      </c>
      <c r="F275" s="39">
        <v>0</v>
      </c>
      <c r="G275" s="39">
        <v>0</v>
      </c>
      <c r="H275" s="37" t="s">
        <v>48</v>
      </c>
      <c r="I275" s="38" t="s">
        <v>898</v>
      </c>
      <c r="J275" s="36">
        <v>44651</v>
      </c>
      <c r="K275" s="40"/>
      <c r="L275" s="38" t="s">
        <v>72</v>
      </c>
      <c r="M275" s="37" t="s">
        <v>153</v>
      </c>
    </row>
    <row r="276" spans="1:13" s="11" customFormat="1" ht="15.6" x14ac:dyDescent="0.3">
      <c r="A276" s="36">
        <v>44409</v>
      </c>
      <c r="B276" s="37" t="s">
        <v>899</v>
      </c>
      <c r="C276" s="37" t="s">
        <v>183</v>
      </c>
      <c r="D276" s="38" t="s">
        <v>803</v>
      </c>
      <c r="E276" s="39">
        <v>3000</v>
      </c>
      <c r="F276" s="39">
        <v>0</v>
      </c>
      <c r="G276" s="39">
        <v>0</v>
      </c>
      <c r="H276" s="37" t="s">
        <v>48</v>
      </c>
      <c r="I276" s="38" t="s">
        <v>804</v>
      </c>
      <c r="J276" s="36">
        <v>44607</v>
      </c>
      <c r="K276" s="40"/>
      <c r="L276" s="38" t="s">
        <v>50</v>
      </c>
      <c r="M276" s="37" t="s">
        <v>186</v>
      </c>
    </row>
    <row r="277" spans="1:13" s="11" customFormat="1" ht="31.2" x14ac:dyDescent="0.3">
      <c r="A277" s="36">
        <v>44405</v>
      </c>
      <c r="B277" s="37" t="s">
        <v>900</v>
      </c>
      <c r="C277" s="37" t="s">
        <v>183</v>
      </c>
      <c r="D277" s="38" t="s">
        <v>800</v>
      </c>
      <c r="E277" s="39">
        <v>149936</v>
      </c>
      <c r="F277" s="39">
        <v>0</v>
      </c>
      <c r="G277" s="39">
        <v>0</v>
      </c>
      <c r="H277" s="37" t="s">
        <v>48</v>
      </c>
      <c r="I277" s="38" t="s">
        <v>901</v>
      </c>
      <c r="J277" s="36">
        <v>44620</v>
      </c>
      <c r="K277" s="40"/>
      <c r="L277" s="38" t="s">
        <v>50</v>
      </c>
      <c r="M277" s="37" t="s">
        <v>314</v>
      </c>
    </row>
    <row r="278" spans="1:13" s="11" customFormat="1" ht="31.2" x14ac:dyDescent="0.3">
      <c r="A278" s="36">
        <v>44424</v>
      </c>
      <c r="B278" s="37" t="s">
        <v>902</v>
      </c>
      <c r="C278" s="37" t="s">
        <v>212</v>
      </c>
      <c r="D278" s="38" t="s">
        <v>903</v>
      </c>
      <c r="E278" s="39">
        <v>15000</v>
      </c>
      <c r="F278" s="39">
        <v>0</v>
      </c>
      <c r="G278" s="39">
        <v>0</v>
      </c>
      <c r="H278" s="37" t="s">
        <v>48</v>
      </c>
      <c r="I278" s="38" t="s">
        <v>306</v>
      </c>
      <c r="J278" s="36">
        <v>44645</v>
      </c>
      <c r="K278" s="40"/>
      <c r="L278" s="38" t="s">
        <v>72</v>
      </c>
      <c r="M278" s="37" t="s">
        <v>307</v>
      </c>
    </row>
    <row r="279" spans="1:13" s="11" customFormat="1" ht="31.2" x14ac:dyDescent="0.3">
      <c r="A279" s="36">
        <v>44461</v>
      </c>
      <c r="B279" s="37" t="s">
        <v>904</v>
      </c>
      <c r="C279" s="37" t="s">
        <v>150</v>
      </c>
      <c r="D279" s="38" t="s">
        <v>905</v>
      </c>
      <c r="E279" s="39">
        <v>24074</v>
      </c>
      <c r="F279" s="39">
        <v>0</v>
      </c>
      <c r="G279" s="39">
        <v>0</v>
      </c>
      <c r="H279" s="37" t="s">
        <v>48</v>
      </c>
      <c r="I279" s="38" t="s">
        <v>906</v>
      </c>
      <c r="J279" s="36">
        <v>44582</v>
      </c>
      <c r="K279" s="40"/>
      <c r="L279" s="38" t="s">
        <v>72</v>
      </c>
      <c r="M279" s="37" t="s">
        <v>907</v>
      </c>
    </row>
    <row r="280" spans="1:13" s="11" customFormat="1" ht="15.6" x14ac:dyDescent="0.3">
      <c r="A280" s="36">
        <v>44396</v>
      </c>
      <c r="B280" s="37" t="s">
        <v>908</v>
      </c>
      <c r="C280" s="37" t="s">
        <v>283</v>
      </c>
      <c r="D280" s="38" t="s">
        <v>909</v>
      </c>
      <c r="E280" s="39">
        <v>79896</v>
      </c>
      <c r="F280" s="39">
        <v>0</v>
      </c>
      <c r="G280" s="39">
        <v>0</v>
      </c>
      <c r="H280" s="37" t="s">
        <v>48</v>
      </c>
      <c r="I280" s="38" t="s">
        <v>910</v>
      </c>
      <c r="J280" s="36">
        <v>44651</v>
      </c>
      <c r="K280" s="40"/>
      <c r="L280" s="38" t="s">
        <v>50</v>
      </c>
      <c r="M280" s="37" t="s">
        <v>286</v>
      </c>
    </row>
    <row r="281" spans="1:13" s="11" customFormat="1" ht="31.2" x14ac:dyDescent="0.3">
      <c r="A281" s="36">
        <v>44389</v>
      </c>
      <c r="B281" s="37" t="s">
        <v>911</v>
      </c>
      <c r="C281" s="37" t="s">
        <v>150</v>
      </c>
      <c r="D281" s="38" t="s">
        <v>912</v>
      </c>
      <c r="E281" s="39">
        <v>13530</v>
      </c>
      <c r="F281" s="39">
        <v>0</v>
      </c>
      <c r="G281" s="39">
        <v>0</v>
      </c>
      <c r="H281" s="37" t="s">
        <v>48</v>
      </c>
      <c r="I281" s="38" t="s">
        <v>719</v>
      </c>
      <c r="J281" s="36">
        <v>44651</v>
      </c>
      <c r="K281" s="40"/>
      <c r="L281" s="38" t="s">
        <v>72</v>
      </c>
      <c r="M281" s="37" t="s">
        <v>720</v>
      </c>
    </row>
    <row r="282" spans="1:13" s="11" customFormat="1" ht="31.2" x14ac:dyDescent="0.3">
      <c r="A282" s="36">
        <v>44459</v>
      </c>
      <c r="B282" s="37" t="s">
        <v>913</v>
      </c>
      <c r="C282" s="37" t="s">
        <v>212</v>
      </c>
      <c r="D282" s="38" t="s">
        <v>914</v>
      </c>
      <c r="E282" s="39">
        <v>24000</v>
      </c>
      <c r="F282" s="39">
        <v>0</v>
      </c>
      <c r="G282" s="39">
        <v>0</v>
      </c>
      <c r="H282" s="37" t="s">
        <v>48</v>
      </c>
      <c r="I282" s="38" t="s">
        <v>727</v>
      </c>
      <c r="J282" s="36">
        <v>44651</v>
      </c>
      <c r="K282" s="40"/>
      <c r="L282" s="38" t="s">
        <v>72</v>
      </c>
      <c r="M282" s="37" t="s">
        <v>215</v>
      </c>
    </row>
    <row r="283" spans="1:13" s="11" customFormat="1" ht="15.6" x14ac:dyDescent="0.3">
      <c r="A283" s="36">
        <v>44454</v>
      </c>
      <c r="B283" s="37" t="s">
        <v>915</v>
      </c>
      <c r="C283" s="37" t="s">
        <v>150</v>
      </c>
      <c r="D283" s="38" t="s">
        <v>916</v>
      </c>
      <c r="E283" s="39">
        <v>50000</v>
      </c>
      <c r="F283" s="39">
        <v>0</v>
      </c>
      <c r="G283" s="39">
        <v>0</v>
      </c>
      <c r="H283" s="37" t="s">
        <v>48</v>
      </c>
      <c r="I283" s="38" t="s">
        <v>917</v>
      </c>
      <c r="J283" s="36">
        <v>44638</v>
      </c>
      <c r="K283" s="40"/>
      <c r="L283" s="38" t="s">
        <v>232</v>
      </c>
      <c r="M283" s="37" t="s">
        <v>233</v>
      </c>
    </row>
    <row r="284" spans="1:13" s="11" customFormat="1" ht="31.2" x14ac:dyDescent="0.3">
      <c r="A284" s="36">
        <v>44397</v>
      </c>
      <c r="B284" s="37" t="s">
        <v>918</v>
      </c>
      <c r="C284" s="37" t="s">
        <v>150</v>
      </c>
      <c r="D284" s="38" t="s">
        <v>459</v>
      </c>
      <c r="E284" s="39">
        <v>27423</v>
      </c>
      <c r="F284" s="39">
        <v>0</v>
      </c>
      <c r="G284" s="39">
        <v>0</v>
      </c>
      <c r="H284" s="37" t="s">
        <v>48</v>
      </c>
      <c r="I284" s="38" t="s">
        <v>919</v>
      </c>
      <c r="J284" s="36">
        <v>44469</v>
      </c>
      <c r="K284" s="40"/>
      <c r="L284" s="37" t="s">
        <v>50</v>
      </c>
      <c r="M284" s="37" t="s">
        <v>349</v>
      </c>
    </row>
    <row r="285" spans="1:13" s="11" customFormat="1" ht="31.2" x14ac:dyDescent="0.3">
      <c r="A285" s="36">
        <v>44389</v>
      </c>
      <c r="B285" s="37" t="s">
        <v>920</v>
      </c>
      <c r="C285" s="37" t="s">
        <v>150</v>
      </c>
      <c r="D285" s="38" t="s">
        <v>912</v>
      </c>
      <c r="E285" s="39">
        <v>16896</v>
      </c>
      <c r="F285" s="39">
        <v>0</v>
      </c>
      <c r="G285" s="39">
        <v>0</v>
      </c>
      <c r="H285" s="37" t="s">
        <v>48</v>
      </c>
      <c r="I285" s="38" t="s">
        <v>719</v>
      </c>
      <c r="J285" s="36">
        <v>44651</v>
      </c>
      <c r="K285" s="40"/>
      <c r="L285" s="38" t="s">
        <v>72</v>
      </c>
      <c r="M285" s="37" t="s">
        <v>720</v>
      </c>
    </row>
    <row r="286" spans="1:13" s="11" customFormat="1" ht="15.6" x14ac:dyDescent="0.3">
      <c r="A286" s="36">
        <v>44446</v>
      </c>
      <c r="B286" s="37" t="s">
        <v>921</v>
      </c>
      <c r="C286" s="37" t="s">
        <v>150</v>
      </c>
      <c r="D286" s="38" t="s">
        <v>922</v>
      </c>
      <c r="E286" s="39">
        <v>60000</v>
      </c>
      <c r="F286" s="39">
        <v>0</v>
      </c>
      <c r="G286" s="39">
        <v>0</v>
      </c>
      <c r="H286" s="37" t="s">
        <v>48</v>
      </c>
      <c r="I286" s="38" t="s">
        <v>923</v>
      </c>
      <c r="J286" s="36">
        <v>44627</v>
      </c>
      <c r="K286" s="40"/>
      <c r="L286" s="37" t="s">
        <v>50</v>
      </c>
      <c r="M286" s="37" t="s">
        <v>245</v>
      </c>
    </row>
    <row r="287" spans="1:13" s="11" customFormat="1" ht="15.6" x14ac:dyDescent="0.3">
      <c r="A287" s="36">
        <v>44446</v>
      </c>
      <c r="B287" s="37" t="s">
        <v>924</v>
      </c>
      <c r="C287" s="37" t="s">
        <v>150</v>
      </c>
      <c r="D287" s="38" t="s">
        <v>180</v>
      </c>
      <c r="E287" s="39">
        <v>87009</v>
      </c>
      <c r="F287" s="39">
        <v>0</v>
      </c>
      <c r="G287" s="39">
        <v>0</v>
      </c>
      <c r="H287" s="37" t="s">
        <v>48</v>
      </c>
      <c r="I287" s="38" t="s">
        <v>925</v>
      </c>
      <c r="J287" s="36">
        <v>44651</v>
      </c>
      <c r="K287" s="40"/>
      <c r="L287" s="37" t="s">
        <v>50</v>
      </c>
      <c r="M287" s="37" t="s">
        <v>472</v>
      </c>
    </row>
    <row r="288" spans="1:13" s="11" customFormat="1" ht="15.6" x14ac:dyDescent="0.3">
      <c r="A288" s="36">
        <v>44392</v>
      </c>
      <c r="B288" s="37" t="s">
        <v>926</v>
      </c>
      <c r="C288" s="37" t="s">
        <v>150</v>
      </c>
      <c r="D288" s="38" t="s">
        <v>922</v>
      </c>
      <c r="E288" s="39">
        <v>55239.11</v>
      </c>
      <c r="F288" s="39">
        <v>0</v>
      </c>
      <c r="G288" s="39">
        <v>0</v>
      </c>
      <c r="H288" s="37" t="s">
        <v>48</v>
      </c>
      <c r="I288" s="38" t="s">
        <v>927</v>
      </c>
      <c r="J288" s="36">
        <v>44561</v>
      </c>
      <c r="K288" s="40"/>
      <c r="L288" s="37" t="s">
        <v>50</v>
      </c>
      <c r="M288" s="37" t="s">
        <v>349</v>
      </c>
    </row>
    <row r="289" spans="1:12" s="11" customFormat="1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</sheetData>
  <dataConsolidate/>
  <mergeCells count="2">
    <mergeCell ref="A4:B4"/>
    <mergeCell ref="A2:B2"/>
  </mergeCells>
  <conditionalFormatting sqref="B47:B64 B66:B113 B115:B288 B8:B45">
    <cfRule type="containsText" dxfId="0" priority="1" operator="containsText" text="WO">
      <formula>NOT(ISERROR(SEARCH("WO",B8)))</formula>
    </cfRule>
  </conditionalFormatting>
  <pageMargins left="0.7" right="0.7" top="0.75" bottom="0.75" header="0.3" footer="0.3"/>
  <pageSetup paperSize="5" scale="3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'DO NOT DELETE'!$B$1:$B$12</xm:f>
          </x14:formula1>
          <xm:sqref>L8:L15 L16:L1048576</xm:sqref>
        </x14:dataValidation>
        <x14:dataValidation type="list" allowBlank="1" showInputMessage="1" showErrorMessage="1" xr:uid="{00000000-0002-0000-0000-000000000000}">
          <x14:formula1>
            <xm:f>'DO NOT DELETE'!$A$1:$A$4</xm:f>
          </x14:formula1>
          <xm:sqref>H8:H1048576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77734375" bestFit="1" customWidth="1"/>
  </cols>
  <sheetData>
    <row r="1" spans="1:2" x14ac:dyDescent="0.3">
      <c r="A1" s="7" t="s">
        <v>24</v>
      </c>
      <c r="B1" t="s">
        <v>30</v>
      </c>
    </row>
    <row r="2" spans="1:2" x14ac:dyDescent="0.3">
      <c r="A2" s="7" t="s">
        <v>25</v>
      </c>
      <c r="B2" t="s">
        <v>31</v>
      </c>
    </row>
    <row r="3" spans="1:2" x14ac:dyDescent="0.3">
      <c r="A3" s="7" t="s">
        <v>26</v>
      </c>
      <c r="B3" t="s">
        <v>32</v>
      </c>
    </row>
    <row r="4" spans="1:2" x14ac:dyDescent="0.3">
      <c r="A4" s="7" t="s">
        <v>27</v>
      </c>
      <c r="B4" t="s">
        <v>33</v>
      </c>
    </row>
    <row r="5" spans="1:2" x14ac:dyDescent="0.3">
      <c r="A5" s="7"/>
      <c r="B5" t="s">
        <v>34</v>
      </c>
    </row>
    <row r="6" spans="1:2" x14ac:dyDescent="0.3">
      <c r="A6" s="7"/>
      <c r="B6" t="s">
        <v>35</v>
      </c>
    </row>
    <row r="7" spans="1:2" x14ac:dyDescent="0.3">
      <c r="A7" s="7"/>
      <c r="B7" t="s">
        <v>36</v>
      </c>
    </row>
    <row r="8" spans="1:2" x14ac:dyDescent="0.3">
      <c r="A8" s="7"/>
      <c r="B8" t="s">
        <v>37</v>
      </c>
    </row>
    <row r="9" spans="1:2" x14ac:dyDescent="0.3">
      <c r="A9" s="7"/>
      <c r="B9" t="s">
        <v>38</v>
      </c>
    </row>
    <row r="10" spans="1:2" x14ac:dyDescent="0.3">
      <c r="A10" s="7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Q2 FY2021-2022</vt:lpstr>
      <vt:lpstr>DO NOT DELETE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Ritchie, Katherine CITZ:EX</cp:lastModifiedBy>
  <cp:lastPrinted>2022-01-21T17:59:39Z</cp:lastPrinted>
  <dcterms:created xsi:type="dcterms:W3CDTF">2016-05-20T21:39:28Z</dcterms:created>
  <dcterms:modified xsi:type="dcterms:W3CDTF">2022-03-21T16:56:05Z</dcterms:modified>
</cp:coreProperties>
</file>