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Workgrp\FSB FPCP - Procurement\440 - Reporting &amp; Statistical Analysis\20 - Contract Disclosures\Contracts Valued over $10k\FY2021-22\Q.4 - Jan. 1 2022 to March 2022\4. FLNRORD\"/>
    </mc:Choice>
  </mc:AlternateContent>
  <xr:revisionPtr revIDLastSave="0" documentId="13_ncr:1_{217DD0BD-5CB4-4B69-8448-9E877D5704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Q2 FY2021-2022" sheetId="1" r:id="rId1"/>
    <sheet name="DO NOT DELETE" sheetId="2" r:id="rId2"/>
  </sheets>
  <calcPr calcId="145621"/>
</workbook>
</file>

<file path=xl/sharedStrings.xml><?xml version="1.0" encoding="utf-8"?>
<sst xmlns="http://schemas.openxmlformats.org/spreadsheetml/2006/main" count="1810" uniqueCount="823">
  <si>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</si>
  <si>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</si>
  <si>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</si>
  <si>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</si>
  <si>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</si>
  <si>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</si>
  <si>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</si>
  <si>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</si>
  <si>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</si>
  <si>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</si>
  <si>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</si>
  <si>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</si>
  <si>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</si>
  <si>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</si>
  <si>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</si>
  <si>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</si>
  <si>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</si>
  <si>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</si>
  <si>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</si>
  <si>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</si>
  <si>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</si>
  <si>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</si>
  <si>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</si>
  <si>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</si>
  <si>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</si>
  <si>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</si>
  <si>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</si>
  <si>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</si>
  <si>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</si>
  <si>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</si>
  <si>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</si>
  <si>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</si>
  <si>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</si>
  <si>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</si>
  <si>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</si>
  <si>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</si>
  <si>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</si>
  <si>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</si>
  <si>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</si>
  <si>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</si>
  <si>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</si>
  <si>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</si>
  <si>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Q.4 2021/2022</t>
  </si>
  <si>
    <t>Natural Resource Operations</t>
  </si>
  <si>
    <t>PW22TEF658A</t>
  </si>
  <si>
    <t>71CTS BC Timber Sales Special Account</t>
  </si>
  <si>
    <t>WEYERHAEUSER COMPANY LIMITED</t>
  </si>
  <si>
    <t>Prof Serv-Oper and Reg</t>
  </si>
  <si>
    <t>FY22 - PURCHASE WOOD AGREEMENT</t>
  </si>
  <si>
    <t>600 Other purchase process</t>
  </si>
  <si>
    <t>SU23TBP001</t>
  </si>
  <si>
    <t>THREE TREE FORESTRY SERVICES LIMITED</t>
  </si>
  <si>
    <t>SILVICULTURE SURVEYS, SUNSHINE COAST</t>
  </si>
  <si>
    <t>100 Open competitive process</t>
  </si>
  <si>
    <t>PO-010063</t>
  </si>
  <si>
    <t>PIONEER PRECAST PRODUCTS</t>
  </si>
  <si>
    <t xml:space="preserve">2 concrete deck steel girder bridges: N5-272 15.24m non-composite AND N5-273 27.432m composite </t>
  </si>
  <si>
    <t>PO-010115</t>
  </si>
  <si>
    <t>RAPID-SPAN STRUCTURES LIMITED PARTNERSHIP</t>
  </si>
  <si>
    <t>DESIGN, FABRICATE, AND SUPPLY ONE (1) CONCRETE SLAB BRIDGE (N5-269) AS PER ATTACHED REQUIREMENTS AND SPECIFICATIONS N5-269 WHICH FORM PART OF THIS PURCHASE ORDER.DESIGN, FABRICATE, AND SUPPLY ONE (1) STEEL GIRDER /  CONCRETE DECK BRIDGE (N</t>
  </si>
  <si>
    <t>PD22TEB090</t>
  </si>
  <si>
    <t>FORSITE CONSULTANTS LTD.</t>
  </si>
  <si>
    <t>Spatial Modelling &amp; Analysis of AAC Volume for Kamloops</t>
  </si>
  <si>
    <t>EN22TGF012</t>
  </si>
  <si>
    <t>NAHANNI CONSTRUCTION LTD.</t>
  </si>
  <si>
    <t>Morfee Creek Restoration</t>
  </si>
  <si>
    <t>101 Another competitive selection process used</t>
  </si>
  <si>
    <t>PO-010194</t>
  </si>
  <si>
    <t>Fabrication of one steel girder/concrete deck and two concrete slab bridge(s) for BC Timber Sales Chinook Business Area and delivery</t>
  </si>
  <si>
    <t/>
  </si>
  <si>
    <t>PO-010118</t>
  </si>
  <si>
    <t>MAGNUM FABRICATORS LTD.</t>
  </si>
  <si>
    <t>DESIGN, FABRICATE &amp; SUPPLY 1 ALL STEEL PORTABLE BRIDGE</t>
  </si>
  <si>
    <t>PO-010162</t>
  </si>
  <si>
    <t>Design of structural bridge components, fabricate, supply one steel girder / concrete deck bridge</t>
  </si>
  <si>
    <t>PO-010035A</t>
  </si>
  <si>
    <t>PACIFIC INDUSTRIAL &amp; MARINE LTD.</t>
  </si>
  <si>
    <t>DESIGN OF STRUCTURAL BRIDGE COMPONENTS; FABRICATE, SUPPLY 5 ALL STEEL PORTABLE BRIDGES FOR TSG AND TCH</t>
  </si>
  <si>
    <t>EN22TED264</t>
  </si>
  <si>
    <t>DEVERELL CONTRACTING LTD.</t>
  </si>
  <si>
    <t>FSR Construction McQueen - Kamloops</t>
  </si>
  <si>
    <t>EN22TEG874A</t>
  </si>
  <si>
    <t>ATLANTIC INDUSTRIES LIMITED</t>
  </si>
  <si>
    <t>GALV CSP PURCHASE</t>
  </si>
  <si>
    <t>SD22TIH210</t>
  </si>
  <si>
    <t>SILVERWOOD CONSULTING INC.</t>
  </si>
  <si>
    <t>Big Cedar Re-cruise</t>
  </si>
  <si>
    <t>EN22THA829</t>
  </si>
  <si>
    <t>ONSITE ENGINEERING LTD.</t>
  </si>
  <si>
    <t>PROFESSIONAL GEOSCIENTIFIC SERVICES</t>
  </si>
  <si>
    <t>PO-010137</t>
  </si>
  <si>
    <t>STINGER WELDING LTD.</t>
  </si>
  <si>
    <t>3 Steel Portable Bridges for TSN - To be delivered to Fort St. James and to Just West of Burns Lake</t>
  </si>
  <si>
    <t>PO-010205</t>
  </si>
  <si>
    <t xml:space="preserve">Treated Bridge Timbers </t>
  </si>
  <si>
    <t>FH22DRM005</t>
  </si>
  <si>
    <t>71C96 ADM, Reg Ops - South</t>
  </si>
  <si>
    <t>KENNO FORESTRY LTD.</t>
  </si>
  <si>
    <t>Fall and Burn and Trap Tree Falling</t>
  </si>
  <si>
    <t>GS22RSK024SFMY</t>
  </si>
  <si>
    <t>71C99 ADM, Reg Ops - North</t>
  </si>
  <si>
    <t>RC STRATEGIES INC.</t>
  </si>
  <si>
    <t>Scoping of Engagement Approach for Recreation Management for Bulkley Goats</t>
  </si>
  <si>
    <t>CS22RSK027MY</t>
  </si>
  <si>
    <t>BOOSTAO IT CONSULTANCY LIMITED</t>
  </si>
  <si>
    <t>SSMM and SSGBM VRI-BEM Python to R Code Conversion</t>
  </si>
  <si>
    <t>CSA22RPP809</t>
  </si>
  <si>
    <t>71C65 Rural Development</t>
  </si>
  <si>
    <t>ELEVATE CONSULTING INC.</t>
  </si>
  <si>
    <t>Recruitment for Old Growth Deferral Mitigation Positions</t>
  </si>
  <si>
    <t>GS22908003</t>
  </si>
  <si>
    <t>71C58 ED, Species at Risk Recovery</t>
  </si>
  <si>
    <t>LAY, KYLE DANIEL</t>
  </si>
  <si>
    <t>Cougar Hound services</t>
  </si>
  <si>
    <t>CS22REO952</t>
  </si>
  <si>
    <t>KOOTENAY OUTDOOR RECREATION SOCIETY</t>
  </si>
  <si>
    <t>Opportunity to Build Rural BC's Brand in the Outdoor Manufacturing Sector</t>
  </si>
  <si>
    <t>FM22DTR016</t>
  </si>
  <si>
    <t>CABIN RESOURCE MANAGEMENT LTD.</t>
  </si>
  <si>
    <t>North Thompson Tactical Plan</t>
  </si>
  <si>
    <t>SU22DMH009</t>
  </si>
  <si>
    <t>MONTANE FOREST CONSULTANTS LTD.</t>
  </si>
  <si>
    <t>PRE-STANDTENDING SUREY/PRESCRIPTION/LAYOUT/TRAVERSE - DMH</t>
  </si>
  <si>
    <t>FH22DSN044</t>
  </si>
  <si>
    <t>KREBS, THEO WILLIAM</t>
  </si>
  <si>
    <t>Ashman Falling Operations - Fall and Burn</t>
  </si>
  <si>
    <t>OT22FHQ277</t>
  </si>
  <si>
    <t>EDI ENVIRONMENTAL DYNAMICS INC.</t>
  </si>
  <si>
    <t>Compilation and Analysis of Norther Goshawk Telemetry Data</t>
  </si>
  <si>
    <t>OT22WHQ0034</t>
  </si>
  <si>
    <t>71C35  BC Wildfire Service</t>
  </si>
  <si>
    <t>THE NEUTRAL ZONE HUMAN RIGHTS CONSULTING SERVICES INC.</t>
  </si>
  <si>
    <t xml:space="preserve">PRIVATE AND CONFIDENTIAL COUNSELLING </t>
  </si>
  <si>
    <t>EN22474065</t>
  </si>
  <si>
    <t>71C40 Recreation Sites and Trails</t>
  </si>
  <si>
    <t>0938541 B.C. LTD.</t>
  </si>
  <si>
    <t>FS1 KVR Structure Equipment Supervision at Princeton and Brodie Siding BC</t>
  </si>
  <si>
    <t>TE22REM199</t>
  </si>
  <si>
    <t>RECREATION MANAGEMENT STRATEGY FOR FLNRORD CONSERVATION LANDS</t>
  </si>
  <si>
    <t>OT22FHQ215</t>
  </si>
  <si>
    <t>71C87 Office of the Chief Forester</t>
  </si>
  <si>
    <t>FIRST RESOURCE MANAGEMENT GROUP INC.</t>
  </si>
  <si>
    <t>High Spatial Resolution Digital Terrain Mapping in Fraser TSA</t>
  </si>
  <si>
    <t>GS22WLN018</t>
  </si>
  <si>
    <t>Biological consultant to conduct an aerial moose survey</t>
  </si>
  <si>
    <t>SKINNER CREEK GUEST RANCH</t>
  </si>
  <si>
    <t>GS22WLN015A</t>
  </si>
  <si>
    <t>CANADIAN WILDLIFE CAPTURE LTD.</t>
  </si>
  <si>
    <t xml:space="preserve">Predator Management Itcha-Ilgachuz &amp; Tweedsmuir-Entiako, Quesnel Highland caribou &amp; wolf capture and collaring </t>
  </si>
  <si>
    <t>TP22RSD0006</t>
  </si>
  <si>
    <t>71C59 ED Resource Planning and Assessment</t>
  </si>
  <si>
    <t>FIRELIGHT RESEARCH INC.</t>
  </si>
  <si>
    <t>Indigenous Advisory and Guidance Services</t>
  </si>
  <si>
    <t>OT22FHQ278</t>
  </si>
  <si>
    <t>PRASAD, ATMANAND</t>
  </si>
  <si>
    <t>WILDFIRE REPORT UPDATE</t>
  </si>
  <si>
    <t>GS22WLN020</t>
  </si>
  <si>
    <t>FRASER VALLEY OUTFITTERS LTD.</t>
  </si>
  <si>
    <t>MU 5-14 COUGAR DNA MARK-RECAPTURE- FISH &amp; WILDLIFE- CARIBOO REGION</t>
  </si>
  <si>
    <t>GS22FHQ291</t>
  </si>
  <si>
    <t>AGFOR INDUSTRIES LTD.</t>
  </si>
  <si>
    <t>Coastal Douglas-fir Wildlife Protection Fence Removals</t>
  </si>
  <si>
    <t>OP22FHQ228</t>
  </si>
  <si>
    <t>PHILLIPS, ANN</t>
  </si>
  <si>
    <t>Campbell River area Western Redcedar Research Trial Maintenance</t>
  </si>
  <si>
    <t>WRR22DSE218</t>
  </si>
  <si>
    <t>Wildfire risk reduction</t>
  </si>
  <si>
    <t>RE22FHQ111</t>
  </si>
  <si>
    <t>J.M.C. FOREST MAINTENANCE (2005) LTD.</t>
  </si>
  <si>
    <t>Plot thinning and replacement heights EP1013_724 plot 3 Vedder and 733 plot 4 Stowe   (Chilliwack and Sayward)</t>
  </si>
  <si>
    <t>GS22932-019</t>
  </si>
  <si>
    <t>MUD BAY DRILLING (2015) LTD.</t>
  </si>
  <si>
    <t>Well Installation to Support Groundwater Monitoring on the Vaseux Creek Alluvial Fan</t>
  </si>
  <si>
    <t>WR22DOS018</t>
  </si>
  <si>
    <t>RIDER VENTURES LTD.</t>
  </si>
  <si>
    <t>TERRACE MOUNTAIN TREATMENT IMPLEMENTATION PART 2</t>
  </si>
  <si>
    <t>OT22FHQ267</t>
  </si>
  <si>
    <t>Findlay Creek Seed Collection Layout, Canal Flats, BC</t>
  </si>
  <si>
    <t>GS22PNE411</t>
  </si>
  <si>
    <t>NORTHWEST HYDRAULIC CONSULTANTS LTD.</t>
  </si>
  <si>
    <t>Mission Creek Geomorphic Study</t>
  </si>
  <si>
    <t>GS22RSK023SFMY</t>
  </si>
  <si>
    <t>ARDEA BIOLOGICAL CONSULTING LTD.</t>
  </si>
  <si>
    <t>Science to Support Engagement for Recreation Management for Bulkley Goats</t>
  </si>
  <si>
    <t>RE22REM235</t>
  </si>
  <si>
    <t>THOMPSON, STEPHEN ROBERT</t>
  </si>
  <si>
    <t>ANALYZE &amp; REPORT LTSP FOREST HEALTH AND REHABILITATION DATA</t>
  </si>
  <si>
    <t>GS2250002</t>
  </si>
  <si>
    <t>MCMANN, ELDON DOUGLAS</t>
  </si>
  <si>
    <t>GS2250002B</t>
  </si>
  <si>
    <t>CHILCOTIN COUGAR PROJECT - FISH &amp; WILDLIFE - CARIBOO REGION</t>
  </si>
  <si>
    <t>GS20NAN431MY-22</t>
  </si>
  <si>
    <t>71C75 ADM, Reg Ops - Coast</t>
  </si>
  <si>
    <t>BERNARD K. SCHROEDER CONSULTING</t>
  </si>
  <si>
    <t>WESTERN SCREECH OWL INVENTORY ON NORTH VANCOUVER ISLAND</t>
  </si>
  <si>
    <t>FS22DCS114</t>
  </si>
  <si>
    <t>SPECTRUM RESOURCE GROUP INC.</t>
  </si>
  <si>
    <t>Peter Hope Lake Wildfire Risk Reduction Treatment</t>
  </si>
  <si>
    <t>CS22RPP804</t>
  </si>
  <si>
    <t>UNIVERSITY OF VICTORIA</t>
  </si>
  <si>
    <t>Jurisdictional Scan of Rural Development Strategies</t>
  </si>
  <si>
    <t>CA22REM225</t>
  </si>
  <si>
    <t>BIGHORN HELICOPTERS INC.</t>
  </si>
  <si>
    <t>CARIBOU COLLARING COLUMBIA NORTH</t>
  </si>
  <si>
    <t>FH22DRM004</t>
  </si>
  <si>
    <t>Trap Tree Burning</t>
  </si>
  <si>
    <t>GS22NAN422</t>
  </si>
  <si>
    <t>ALLNORTH LAND SURVEYORS</t>
  </si>
  <si>
    <t>LEGAL SURVEY OF BAY MOTEL LANDS</t>
  </si>
  <si>
    <t>RH22DMH081</t>
  </si>
  <si>
    <t>DUITS, BRADLEY &amp; DUITS, ERIN</t>
  </si>
  <si>
    <t>CRITICAL WORKS POST WILDFIRE GUARD REHAB</t>
  </si>
  <si>
    <t>OP22FHQ276</t>
  </si>
  <si>
    <t>ASHWORTH, RYAN PATRICK</t>
  </si>
  <si>
    <t>North Vancouver Island Western Redcedar Research Trials</t>
  </si>
  <si>
    <t>OP22FHQ230</t>
  </si>
  <si>
    <t>PINCOMBE, JAMIE ALLEN</t>
  </si>
  <si>
    <t>Port McNeill area Western redcedar research trial maintenance</t>
  </si>
  <si>
    <t>OP22FHQ268</t>
  </si>
  <si>
    <t>PARKER, MITHREL</t>
  </si>
  <si>
    <t>EP708.24 SNC Sample Collection</t>
  </si>
  <si>
    <t>GS22WLN022</t>
  </si>
  <si>
    <t>HR GISOLUTIONS INC.</t>
  </si>
  <si>
    <t>Road Data Cleanup for Access Management Planning in Ungulate Habitat in the Cariboo Region</t>
  </si>
  <si>
    <t>PO-010141</t>
  </si>
  <si>
    <t>SHIC ENTERPRISES LTD.</t>
  </si>
  <si>
    <t xml:space="preserve">6 cattleguards </t>
  </si>
  <si>
    <t>CS22FHQ222MY</t>
  </si>
  <si>
    <t>71C57 ED Natural Resources</t>
  </si>
  <si>
    <t>MANAGEMENT PLUS COMMUNICATIONS LTD.</t>
  </si>
  <si>
    <t>Conservation Lands Program Strategic Plan</t>
  </si>
  <si>
    <t>PO-010183</t>
  </si>
  <si>
    <t>WILDLIFE ACOUSTICS, INC.</t>
  </si>
  <si>
    <t>ARU minis for NOGO and WESCO</t>
  </si>
  <si>
    <t>CS22RSK035SFMY</t>
  </si>
  <si>
    <t>ARCHITECT INVESTMENTS INC.</t>
  </si>
  <si>
    <t>WWSP Website Development - Jake Daly - Tiny Life Media</t>
  </si>
  <si>
    <t>TP22_227271</t>
  </si>
  <si>
    <t>FRASER BASIN COUNCIL SOCIETY</t>
  </si>
  <si>
    <t>Shared Cost Arrangements</t>
  </si>
  <si>
    <t>REINTRODUCTION OF SALMON TO THE UPPER COLUMBIA RIVER</t>
  </si>
  <si>
    <t>IFE22-093</t>
  </si>
  <si>
    <t>QWELMINTE SECWEPEMC</t>
  </si>
  <si>
    <t>CAPACITY SUPPORT FOR QS TO PARTICIPATE AND NEGOTIATE A COLLECTIVE FORESTRY AGREEMENT (CFA)</t>
  </si>
  <si>
    <t>GS22HFT414MY</t>
  </si>
  <si>
    <t>71C72 Safety, Engineering &amp; Tenures</t>
  </si>
  <si>
    <t>PERRIN, TRUDY L*</t>
  </si>
  <si>
    <t>Consulting Services for Administrative Support for Road Use Permit Project</t>
  </si>
  <si>
    <t>OP22BMRS034</t>
  </si>
  <si>
    <t>71C20 GeoBC</t>
  </si>
  <si>
    <t>PLANET LABS GEOMATICS CORP.</t>
  </si>
  <si>
    <t>PROVINCIAL SATELLITE MOSAIC SERVICE 2022-23</t>
  </si>
  <si>
    <t>OT22FHQ244</t>
  </si>
  <si>
    <t>PACIFIC GEOMATICS LIMITED</t>
  </si>
  <si>
    <t>Landsat8 Processing 2021</t>
  </si>
  <si>
    <t>RE22FHQ242</t>
  </si>
  <si>
    <t>MIKE DANIELS ENT. LTD.</t>
  </si>
  <si>
    <t>Hemlock foliar collection at EP1318.01 SCHIRP Pt. McNeill</t>
  </si>
  <si>
    <t>OP22BMRS029</t>
  </si>
  <si>
    <t>EAGLE MAPPING LTD.</t>
  </si>
  <si>
    <t>LIDAR DATA PRODUCTION IN THE KOOTENAYS</t>
  </si>
  <si>
    <t>OT22FHQ218</t>
  </si>
  <si>
    <t>Forest Landscape Plan Monitoring Support</t>
  </si>
  <si>
    <t>GS22FHQ247</t>
  </si>
  <si>
    <t>BOUNDARY FENCING LTD.</t>
  </si>
  <si>
    <t>Wildlife Fence Installation in Vernon</t>
  </si>
  <si>
    <t>OP22BMRS031</t>
  </si>
  <si>
    <t>AEROQUEST MAPCON INC.</t>
  </si>
  <si>
    <t>DEM/DSM GENERATION NDMP2021</t>
  </si>
  <si>
    <t>OP22BMRS030</t>
  </si>
  <si>
    <t>GEOSYS TECHNOLOGY SOLUTIONS LTD.</t>
  </si>
  <si>
    <t>NORTHEAST LIDAR PURCHASE 2022</t>
  </si>
  <si>
    <t>TP22PGE010A</t>
  </si>
  <si>
    <t>UNIVERSITY OF NORTHERN BRITISH COLUMBIA</t>
  </si>
  <si>
    <t>JUVENILE WHITE STURGEON - LAKE VS RIVER SURVIVAL STUDY</t>
  </si>
  <si>
    <t>GS22LMN0053</t>
  </si>
  <si>
    <t>0986906 B.C. LTD</t>
  </si>
  <si>
    <t>LUKE SMITH O/A LS FENCING AND METAL WORK - N SPOTTED OWL CAPTIVE BREEDING CAGE PURCHASE</t>
  </si>
  <si>
    <t>CS22900-143</t>
  </si>
  <si>
    <t xml:space="preserve">Facilitation for Projects </t>
  </si>
  <si>
    <t>CA22REM223</t>
  </si>
  <si>
    <t>MOOSE COLLARING, COLUMBIA NORTH</t>
  </si>
  <si>
    <t>CS22NRH1983</t>
  </si>
  <si>
    <t>TALLSKY CONSULTING GROUP LLP</t>
  </si>
  <si>
    <t>Strategic HR Planning</t>
  </si>
  <si>
    <t>OT22FHQ226</t>
  </si>
  <si>
    <t>EVANS, SANDRA L</t>
  </si>
  <si>
    <t>Job Competition and Hiring Support for Forest Analysis and Inventory Branch</t>
  </si>
  <si>
    <t>GS22DPC0043</t>
  </si>
  <si>
    <t>FOREST ECOSYSTEM SOLUTIONS LTD.</t>
  </si>
  <si>
    <t>CUMULATIVE EFFECTS INTERIM ANALYSIS DAWSON CREEK TSA AND TFL 48</t>
  </si>
  <si>
    <t>OT22FHQ279</t>
  </si>
  <si>
    <t>LIDSTONE, ALLAN BERTHRAM</t>
  </si>
  <si>
    <t>Considerations for legislative change to manage cumulative effects</t>
  </si>
  <si>
    <t>OT22FHQ281</t>
  </si>
  <si>
    <t>HORN, DONNA ELAINE</t>
  </si>
  <si>
    <t>Facilitation Contract</t>
  </si>
  <si>
    <t>WR21DOS016A</t>
  </si>
  <si>
    <t>NAKIMU VENTURES INC.</t>
  </si>
  <si>
    <t>ELLISON PROVINCIAL PARK PRESCRIPTION IMPLEMENTATION</t>
  </si>
  <si>
    <t>WR22DOS017</t>
  </si>
  <si>
    <t>FLY HILLS 2 FUEL MANAGEMENT TREATMENT</t>
  </si>
  <si>
    <t>WR22DOS016</t>
  </si>
  <si>
    <t>PAXTON RIDGE CONTRACTING LTD.</t>
  </si>
  <si>
    <t>FLY HILLS 4 PRESCRIPTION IMPLEMENTATION</t>
  </si>
  <si>
    <t>EN22DMH007</t>
  </si>
  <si>
    <t>DOWLING C. MONETTE LOGGING LTD.</t>
  </si>
  <si>
    <t>SNOW PLOWING RDS - PLANTER ACCESS ELEPHANT HIILL &amp; WILDGOOSE WILDFIRES</t>
  </si>
  <si>
    <t>FN22FHQ025</t>
  </si>
  <si>
    <t>CHESLATTA CARRIER NATION</t>
  </si>
  <si>
    <t>Various Timber Supply Review processes</t>
  </si>
  <si>
    <t>CS22RSK029MY</t>
  </si>
  <si>
    <t>ECO LOGICAL RESOLUTIONS CONSULTING LTD.</t>
  </si>
  <si>
    <t>WWSP Conceptual Model - Eco Logical Resolutions Ltd and Wet'suwet'en Nation</t>
  </si>
  <si>
    <t>OT22FHQ232</t>
  </si>
  <si>
    <t>TWO WORLDS CONSULTING LTD.</t>
  </si>
  <si>
    <t>Online Facilitation of Modernized Land Use Planning Workshop</t>
  </si>
  <si>
    <t>GSW22PNE119</t>
  </si>
  <si>
    <t>THE BRITISH COLUMBIA CONSERVATION FOUNDATION</t>
  </si>
  <si>
    <t>OTH - SOUTHERN INTERIOR MULE DEER PROJECT</t>
  </si>
  <si>
    <t>GS22NAN605MY</t>
  </si>
  <si>
    <t>OSPREY FOREST OPERATIONS LTD.</t>
  </si>
  <si>
    <t>MESACHIE FUEL MANAGEMENT TREATMENT</t>
  </si>
  <si>
    <t>OT22FHQ266</t>
  </si>
  <si>
    <t>NORDIC TRADING HOUSE LTD.</t>
  </si>
  <si>
    <t>Forest Bioeconomy Clusters Study - Modified</t>
  </si>
  <si>
    <t>OP22FHQ289</t>
  </si>
  <si>
    <t>1224333 B.C. LTD.</t>
  </si>
  <si>
    <t>Hembal Maintenance</t>
  </si>
  <si>
    <t>GS22RSK030SFMY</t>
  </si>
  <si>
    <t>CRANE MANAGEMENT CONSULTANTS LTD.</t>
  </si>
  <si>
    <t>Skeena Goshawk Socio-Economic Impact Assessment</t>
  </si>
  <si>
    <t>TE22REM193</t>
  </si>
  <si>
    <t>1ST ACTION CONTRACTING LTD.</t>
  </si>
  <si>
    <t>EARL RANCH FENCE REPAIR</t>
  </si>
  <si>
    <t>GS22HER221</t>
  </si>
  <si>
    <t>71C27 Heritage Program Management</t>
  </si>
  <si>
    <t>FRIENDS OF FORT STEELE SOCIETY</t>
  </si>
  <si>
    <t>Corral Fencing Replacement</t>
  </si>
  <si>
    <t>RE22FHQ121</t>
  </si>
  <si>
    <t>R. WHITE WOODS INC.</t>
  </si>
  <si>
    <t>Hemlock fertilization establishment, measurements, hand fertilizer, GPS and photographs at EP1013 installations 659 &amp; 660 (two locations Nitinat area)</t>
  </si>
  <si>
    <t>GSW22PNE117</t>
  </si>
  <si>
    <t>Upper Penticton Creek Climate Project</t>
  </si>
  <si>
    <t>OT22FHQ210</t>
  </si>
  <si>
    <t>EBBWATER CONSULTING INC.</t>
  </si>
  <si>
    <t>Development of Floodplain Mapping and Geomatics Standards</t>
  </si>
  <si>
    <t>OT22FHQ211</t>
  </si>
  <si>
    <t>TERRESTRIAL INFORMATION SERVICES INC.</t>
  </si>
  <si>
    <t>Fraser East VRI Phase 1 Quality Assurance</t>
  </si>
  <si>
    <t>CS22900-144</t>
  </si>
  <si>
    <t>ROY GROUP LEADERSHIP INC.</t>
  </si>
  <si>
    <t xml:space="preserve">Maintaining Engagement in a Virtural World and Change Management </t>
  </si>
  <si>
    <t>CS-000824-50963</t>
  </si>
  <si>
    <t>71C15 Compliance and Enforcement</t>
  </si>
  <si>
    <t>PATHWISE SOLUTIONS INC.</t>
  </si>
  <si>
    <t>Conversion of training materials from Powerpoint to online, interactive, and self-paced learning resource</t>
  </si>
  <si>
    <t>PL22LMN006</t>
  </si>
  <si>
    <t>RAINFOREST FIELD SERVICES LTD.</t>
  </si>
  <si>
    <t>Tree Planting</t>
  </si>
  <si>
    <t>CS22RPP805</t>
  </si>
  <si>
    <t>MNP LLP</t>
  </si>
  <si>
    <t>Program Impact Evaluation for 2019-21 administration of the Forest Employment Program delivered by the Rural Policy and Programs</t>
  </si>
  <si>
    <t>CS22RPP807</t>
  </si>
  <si>
    <t>SELKIRK COLLEGE</t>
  </si>
  <si>
    <t>Rural Economic Diversification Infrastructure Program - Scoping and Criteria</t>
  </si>
  <si>
    <t>PM22BMRS027</t>
  </si>
  <si>
    <t>GRAY-WIKSTEN, BARBARA</t>
  </si>
  <si>
    <t>GSR PROJECT MANAGEMENT SERVICES</t>
  </si>
  <si>
    <t>CSA22RPP808</t>
  </si>
  <si>
    <t>Industrial Innovation Program Design</t>
  </si>
  <si>
    <t>OT22FHQ213</t>
  </si>
  <si>
    <t>Provincial Flood Risk Assessment Framework</t>
  </si>
  <si>
    <t>FS22DRM004</t>
  </si>
  <si>
    <t>SKOOKUMCHUCK PULP INC.</t>
  </si>
  <si>
    <t>Mechanical Fuel Reduction Treatment -South of Kimberley</t>
  </si>
  <si>
    <t>CS22RSK020MY</t>
  </si>
  <si>
    <t>Skeena Goshawk Occupancy Modelling</t>
  </si>
  <si>
    <t>RH22DMH086</t>
  </si>
  <si>
    <t>TONY JONGBLOETS LOGGING LTD.</t>
  </si>
  <si>
    <t>SKIDDING FOR WILDFIRE REHAB  - DMH - VARIOUS LOCATIONS</t>
  </si>
  <si>
    <t>GS22HER218</t>
  </si>
  <si>
    <t>YALE &amp; DISTRICT HISTORICAL SOCIETY</t>
  </si>
  <si>
    <t>YALE COLLECTIONS PEST REMEDIATION</t>
  </si>
  <si>
    <t>GS22HER219</t>
  </si>
  <si>
    <t>Gateway building architecture</t>
  </si>
  <si>
    <t>OP22FHQ272</t>
  </si>
  <si>
    <t>GRAND FIR MEASUREMENT</t>
  </si>
  <si>
    <t>OP22FHQ229</t>
  </si>
  <si>
    <t>Powell River area Western Redcedar research trial maintenance</t>
  </si>
  <si>
    <t>GS224420010</t>
  </si>
  <si>
    <t>OGBORNE, CAROL</t>
  </si>
  <si>
    <t>HRVA Data Gap Analysis</t>
  </si>
  <si>
    <t>GS224420009</t>
  </si>
  <si>
    <t>LAX, JULIA*</t>
  </si>
  <si>
    <t>BC Flood Data Reconciliation</t>
  </si>
  <si>
    <t>GS22LMN0036</t>
  </si>
  <si>
    <t>FRASER VALLEY CONSERVANCY</t>
  </si>
  <si>
    <t xml:space="preserve">SPOTTED FROG RECOVERY ACTIVITIES </t>
  </si>
  <si>
    <t>GS22ADMNA006</t>
  </si>
  <si>
    <t>WHITE, DEBORAH F*</t>
  </si>
  <si>
    <t>Conflict Resolution and Negotiation curriculum for Capacity Building Program</t>
  </si>
  <si>
    <t>CS22RSK044</t>
  </si>
  <si>
    <t>KANJI, OAMAR</t>
  </si>
  <si>
    <t>R-Shiny reports of ecosystem classification units</t>
  </si>
  <si>
    <t>GS22932-020</t>
  </si>
  <si>
    <t>ASSOCIATED ENVIRONMENTAL CONSULTANTS INC.</t>
  </si>
  <si>
    <t xml:space="preserve">Groundwater Well Survey in the Bessette Area near Lumby, BC </t>
  </si>
  <si>
    <t>FH22DMH013</t>
  </si>
  <si>
    <t>GO WOOD FORESTRY SERVICES LTD.</t>
  </si>
  <si>
    <t>FOREST HEALTH IBD TREATMENT AND SURVEYS</t>
  </si>
  <si>
    <t>FH22DMH012</t>
  </si>
  <si>
    <t>IBD TREATMENT &amp; SURVEYS DMH</t>
  </si>
  <si>
    <t>FH22DMH085</t>
  </si>
  <si>
    <t>FOREST HEALTH IBD TREATMENT AND SURVEYS DMH</t>
  </si>
  <si>
    <t>GS22NAN428</t>
  </si>
  <si>
    <t>BOLDFISH VIDEO PRODUCTIONS INC.</t>
  </si>
  <si>
    <t>ELK TRANSLOCATION VIDEO DEVELOPMENT</t>
  </si>
  <si>
    <t>OT22FHQ262</t>
  </si>
  <si>
    <t>CASLYS CONSULTING LTD.</t>
  </si>
  <si>
    <t>Geospatial Database Development</t>
  </si>
  <si>
    <t>OP22BMRS033</t>
  </si>
  <si>
    <t>DELIVER GEODATABASE OF STATUTORY RW's FROM SUPPLIED DATE</t>
  </si>
  <si>
    <t>RE22WLN007</t>
  </si>
  <si>
    <t>CONSUS MANAGEMENT LTD.</t>
  </si>
  <si>
    <t>Entry for Mount Tom, Gustafson, and Bull Mountain Research Trials.</t>
  </si>
  <si>
    <t>OT22FHQ248</t>
  </si>
  <si>
    <t>MADRONE ENVIRONMENTAL SERVICES LTD.</t>
  </si>
  <si>
    <t>Old Growth Forest &amp; Forest Biodiversity Current Condition Reporting- Cariboo Region</t>
  </si>
  <si>
    <t>GS22BCWSHQ012</t>
  </si>
  <si>
    <t>WSP CANADA INC.</t>
  </si>
  <si>
    <t xml:space="preserve">FEASIBILITY STUDY AT SEFC </t>
  </si>
  <si>
    <t>OT22WHQ0038</t>
  </si>
  <si>
    <t>AVOCADO VIDEO LTD.</t>
  </si>
  <si>
    <t>WRR BASICS COURSE DEVELOPMENT OT22WHQ0038</t>
  </si>
  <si>
    <t>OP22BMRS028</t>
  </si>
  <si>
    <t>MCHALE, IAN</t>
  </si>
  <si>
    <t>Analog to digital imagery conversion</t>
  </si>
  <si>
    <t>IS22FHQ287</t>
  </si>
  <si>
    <t>SILVACOM LTD.</t>
  </si>
  <si>
    <t>SILVICULTURE PLANNING SOFTWARE</t>
  </si>
  <si>
    <t>OP22BMRS035</t>
  </si>
  <si>
    <t>TE22REM045</t>
  </si>
  <si>
    <t>POOLE, KIM GORDON</t>
  </si>
  <si>
    <t>ELK VALLEY BIGHORN SHEEP WINTER RANGE HABITAT CONDITION REASSESSMENT</t>
  </si>
  <si>
    <t>TE22REM019</t>
  </si>
  <si>
    <t>ASCENT HELICOPTERS LTD.</t>
  </si>
  <si>
    <t>ELK VALLEY BIGHORN SHEEP WINTER RANGE HABITAT CONDITION RE-ASSESSMENT</t>
  </si>
  <si>
    <t>SU22TBJ002-A</t>
  </si>
  <si>
    <t>NADEAU, VICKY KATE</t>
  </si>
  <si>
    <t>SILVICULTURE SURVEYS</t>
  </si>
  <si>
    <t>SU21DSN020</t>
  </si>
  <si>
    <t>VANDOLAH ENTERPRISES INC.</t>
  </si>
  <si>
    <t xml:space="preserve">Silviculture Surveys of SSS Openings </t>
  </si>
  <si>
    <t>SU20TAS0100</t>
  </si>
  <si>
    <t>PARAMOUNT FORESTRY LTD.</t>
  </si>
  <si>
    <t>Regen and FH Surveys - Morice and Bulkley</t>
  </si>
  <si>
    <t>SD22TIH202</t>
  </si>
  <si>
    <t>TYHEE FORESTRY CONSULTANTS LTD.</t>
  </si>
  <si>
    <t>Timber Recce and MP Block Devel - Kalum &amp; Cascadia</t>
  </si>
  <si>
    <t>SD22TCG042</t>
  </si>
  <si>
    <t>RANGER FOREST SERVICES LTD.</t>
  </si>
  <si>
    <t>MULTIPHASE TIMBER DEVELOPMENT WITHIN THE PACIFIC TSA, TSITIKA TSB</t>
  </si>
  <si>
    <t>SD22TCB009</t>
  </si>
  <si>
    <t>LITTLE RIVER RESOURCES LTD.</t>
  </si>
  <si>
    <t>TSL DEVELOPMENT NAKA CK</t>
  </si>
  <si>
    <t>SD21TKN021-Yr2</t>
  </si>
  <si>
    <t>TSL Development</t>
  </si>
  <si>
    <t>SD21TCG030</t>
  </si>
  <si>
    <t>RENEWABLE FOREST SERVICES LTD.</t>
  </si>
  <si>
    <t>WEST COAST MULTIPHASE</t>
  </si>
  <si>
    <t>SD19TCG037</t>
  </si>
  <si>
    <t>RUGGED MOUNTAIN CONTRACTING LTD.</t>
  </si>
  <si>
    <t xml:space="preserve">MULTI-PHASE TIMBER SALE LICENCE DEVELOPMENT, CRFT 2 </t>
  </si>
  <si>
    <t>SCA21FHQ074MY</t>
  </si>
  <si>
    <t>FPINNOVATIONS</t>
  </si>
  <si>
    <t>FPINNOVATIONS PARTNERSHIP WITH BC MINISTRY OF FORESTS, LANDS NATURAL RESOURCE OPERATIONS AND RURAL DEVELOPMENT</t>
  </si>
  <si>
    <t>RE218210004</t>
  </si>
  <si>
    <t>CLIMATE CHANGE ANALYSIS FOR TIMBER SUPPLY AREAS AND, OR TREE FARM</t>
  </si>
  <si>
    <t>RE20FHQ313</t>
  </si>
  <si>
    <t>UNIVERSITY OF BRITISH COLUMBIA</t>
  </si>
  <si>
    <t>WATER AND CARBOM BALANCE OF MPB SITES</t>
  </si>
  <si>
    <t>RA22RMD087</t>
  </si>
  <si>
    <t>PANTEL, ANDREW WILLIAM</t>
  </si>
  <si>
    <t>Peckham's Plan Developer</t>
  </si>
  <si>
    <t>PO-010020</t>
  </si>
  <si>
    <t>RECONYX INC.</t>
  </si>
  <si>
    <t>Remote wildlife cameras, each with a security box and lock</t>
  </si>
  <si>
    <t>PL22TCG041</t>
  </si>
  <si>
    <t>ZANZIBAR HOLDINGS LTD.</t>
  </si>
  <si>
    <t>FALL 2021 AND SPRING 2022 TREE PLANTING, CR</t>
  </si>
  <si>
    <t>PD22TEB091</t>
  </si>
  <si>
    <t>BORGE, STEFAN OLIVER</t>
  </si>
  <si>
    <t>Professional Forestry Services - 100MH FT</t>
  </si>
  <si>
    <t>PD21TAA0301</t>
  </si>
  <si>
    <t>MARLIM ECOLOGICAL CONSULTING LTD.</t>
  </si>
  <si>
    <t>Stream Assess Lakes, Morice, Bulkley</t>
  </si>
  <si>
    <t>OT22FHQ029</t>
  </si>
  <si>
    <t>GWEN BRIDGE CONSULTING LTD.</t>
  </si>
  <si>
    <t>INDIGENOUS STRATEGIC ADVISORY SERVICES  MODERNIZED LAND USE PLANNING</t>
  </si>
  <si>
    <t>OT21FHQ192MY</t>
  </si>
  <si>
    <t>ESSA TECHNOLOGIES LTD.</t>
  </si>
  <si>
    <t>EXPLORE THE LANDIS-II PNET- SUCCESSION EXTENTION TO ASSESS THE LANDSCAPE LEVEL EFFECTS OF CLIMATE CHANGE ON TIMBER SUPPLY</t>
  </si>
  <si>
    <t>OT21FHQ163</t>
  </si>
  <si>
    <t>J &amp; E MCWILLIAMS AND ASSOCIATES LTD.</t>
  </si>
  <si>
    <t>PROVINCIAL SILVICULTURE PROGRAM SUPPORT</t>
  </si>
  <si>
    <t>OP22BMRS010</t>
  </si>
  <si>
    <t>LIDAR PORTAL CREATION AND SUPPORT</t>
  </si>
  <si>
    <t>OP21FHQ043</t>
  </si>
  <si>
    <t>YELLOW POINT PROPAGATION LTD.</t>
  </si>
  <si>
    <t>TREE SEED COLLECTIONS FOR GENETIC CONSERVATION</t>
  </si>
  <si>
    <t>MP22TJE011</t>
  </si>
  <si>
    <t>FOREST FLOOR CONTRACTING LTD.</t>
  </si>
  <si>
    <t xml:space="preserve"> Multi-Phase Sales Development</t>
  </si>
  <si>
    <t>MP22TAB2208</t>
  </si>
  <si>
    <t>SILVICON SERVICES INC.</t>
  </si>
  <si>
    <t xml:space="preserve">LAKES FIRE SALVAGE MULTIPHASE </t>
  </si>
  <si>
    <t>MP20TGC009</t>
  </si>
  <si>
    <t>Multiphase Timber Sale License Development Modification 6</t>
  </si>
  <si>
    <t>MP20DPG501</t>
  </si>
  <si>
    <t>ERAFOR FORESTRY LTD.</t>
  </si>
  <si>
    <t>Multi-phase LBI Reforestation Activities</t>
  </si>
  <si>
    <t>IS21IIT082</t>
  </si>
  <si>
    <t>71CB7 FLNR Overhead</t>
  </si>
  <si>
    <t>CASTLEROCK CONSULTING INC.</t>
  </si>
  <si>
    <t>Information Systems-Operating</t>
  </si>
  <si>
    <t>sub-project to the Water Information Systems Project</t>
  </si>
  <si>
    <t>IS20IIT116</t>
  </si>
  <si>
    <t>SELKIRK SYSTEMS INC.</t>
  </si>
  <si>
    <t>Dispatch/PRT Upgrade</t>
  </si>
  <si>
    <t>IS20IIT021SOW</t>
  </si>
  <si>
    <t>QUARTECH SYSTEMS LIMITED</t>
  </si>
  <si>
    <t>AGILE DIGITAL SERVICES</t>
  </si>
  <si>
    <t>IS19IMB004</t>
  </si>
  <si>
    <t>GALAXY BROADBAND COMMUNICATIONS INC.</t>
  </si>
  <si>
    <t>SATELLITE BADWIDTH SERVICES</t>
  </si>
  <si>
    <t>IS19IIT106RFP</t>
  </si>
  <si>
    <t>71CC5 Corporate Responsibilities</t>
  </si>
  <si>
    <t>STRONG, KEVIN</t>
  </si>
  <si>
    <t>FINANCIAL DATA WAREHOUSE, FINANCIAL DATA WAREHOUSE REPORTING, FINANCIAL FORECAST SYSTEM REPORTING, CFS COMMON REPORTS LIBRARY PROGRAMMING SUPPORT SERVICES</t>
  </si>
  <si>
    <t>IS19IIT098RFP</t>
  </si>
  <si>
    <t>QED SYSTEMS INC.</t>
  </si>
  <si>
    <t>FINANCIAL FORECAST SYSTEM REPORTING AND CORPORATE FINANCIAL SYSTEMS WEBSITE CFSWEB PROGRAMMING SUPPORT SERVICES</t>
  </si>
  <si>
    <t>IS19IIT096</t>
  </si>
  <si>
    <t>Public Review &amp; Comment (PCR)/Applications, Comments, Reasons for Decision (ACRFD)</t>
  </si>
  <si>
    <t>IM22DSS001</t>
  </si>
  <si>
    <t>Implementation Services for Gail Wildfire Planting and Staking Program</t>
  </si>
  <si>
    <t>IM21TCG048</t>
  </si>
  <si>
    <t>SPROAT LAKE FORESTRY SERVICES LIMITED</t>
  </si>
  <si>
    <t>HSMA 03-09</t>
  </si>
  <si>
    <t>Provide supplemental financial assistance for the operation and management of Fort Steele Heritage Town through Heritage Site Management Agreement HSMA 03-09</t>
  </si>
  <si>
    <t>HR22ADMNA001</t>
  </si>
  <si>
    <t>Hiring Support</t>
  </si>
  <si>
    <t>GS22NAN502</t>
  </si>
  <si>
    <t>VANCOUVER ISLAND TREE SERVICE LTD.</t>
  </si>
  <si>
    <t>DANGER TREE REMOVALS</t>
  </si>
  <si>
    <t>GS22FSJ0025</t>
  </si>
  <si>
    <t>QWEST HELICOPTERS (2020) LTD.</t>
  </si>
  <si>
    <t>Boreal Caribou DNA Surveys- MOD 3</t>
  </si>
  <si>
    <t>GS22FSJ0011</t>
  </si>
  <si>
    <t>BIO-GEO DYNAMICS LTD.</t>
  </si>
  <si>
    <t>RANGE FORAGE ASSESSMENT ACTIVITIES, RAN074013 - MOD No.1</t>
  </si>
  <si>
    <t>GS22DND003</t>
  </si>
  <si>
    <t>HOUSTON - TOPLEY WILDFIRE RISK REDUCTION TACTICAL PLAN</t>
  </si>
  <si>
    <t>GS21NLE217</t>
  </si>
  <si>
    <t>WEST BOUNDARY COMMUNITY FOREST INC.</t>
  </si>
  <si>
    <t>WRR ROCK CREEK FAIRGROUNDS FLTC TREATMENT SUPERVISION</t>
  </si>
  <si>
    <t>GS21FSJ0024</t>
  </si>
  <si>
    <t>DIVERSIFIED ENVIRONMENTAL SERVICES</t>
  </si>
  <si>
    <t>HCTF O&amp;M 7-98 Inga and Sundance Lake Aerator</t>
  </si>
  <si>
    <t>GS21FSJ0015</t>
  </si>
  <si>
    <t>BAILEY HELICOPTERS LTD.</t>
  </si>
  <si>
    <t>Northern and Central Mountain Caribou Surveys MOD No. 4</t>
  </si>
  <si>
    <t>GS21DSS002</t>
  </si>
  <si>
    <t>FUEL MANAGEMENT Rx DEVELOPMENT</t>
  </si>
  <si>
    <t>GS21DND008</t>
  </si>
  <si>
    <t>Professional Services-Advisory</t>
  </si>
  <si>
    <t>Francois Lake Fuel Management Prescription</t>
  </si>
  <si>
    <t>GS17HER217MY</t>
  </si>
  <si>
    <t>CORIX UTILITIES INC.</t>
  </si>
  <si>
    <t>Fort Steele Historic Town Water System Operations and Maintenance</t>
  </si>
  <si>
    <t>FN21NRH0001</t>
  </si>
  <si>
    <t>Indigenous Forest Bioeconomy Program Delivery</t>
  </si>
  <si>
    <t>FH21DSE004</t>
  </si>
  <si>
    <t>NAZCA CONSULTING LTD.</t>
  </si>
  <si>
    <t>IBM GROUND SURVEYS, FALL &amp; BURN YAHK AREA</t>
  </si>
  <si>
    <t>FH20DSS004</t>
  </si>
  <si>
    <t>TZAH TEZ TLEE DEVELOPMENT CORPORATION</t>
  </si>
  <si>
    <t>Mtn Pine Beetle Search and Destroy</t>
  </si>
  <si>
    <t>FH20DRM004Y3</t>
  </si>
  <si>
    <t>VAST RESOURCE SOLUTIONS INC.</t>
  </si>
  <si>
    <t>FOREST HEALTH SEEK AND DESTROY BEETLE TREATMENTS - ROCKY MOUNTAIN RESOURCE DISTRICT</t>
  </si>
  <si>
    <t>FH208240006</t>
  </si>
  <si>
    <t>Spruce Beetle Ground Surveys Peace Natural Resource District</t>
  </si>
  <si>
    <t>FH208240002</t>
  </si>
  <si>
    <t>ADLARD ENVIRONMENTAL LTD.</t>
  </si>
  <si>
    <t>SPRUCE BEETLE HELI SURVEYS</t>
  </si>
  <si>
    <t>EQ22TAH2410</t>
  </si>
  <si>
    <t>GROOT BROS. CONTRACTING LTD.</t>
  </si>
  <si>
    <t>Warner Rd upgrade- Bulkley</t>
  </si>
  <si>
    <t>EN22TGF009</t>
  </si>
  <si>
    <t>A.M. ANDERSON VENTURES LTD.</t>
  </si>
  <si>
    <t>Mackenzie Bridge Yard Maintenance, Security, &amp; Bridge Materials Loading/Unloading - Modification 2</t>
  </si>
  <si>
    <t>EN22TGF005</t>
  </si>
  <si>
    <t>WEST HORIZON CONTRACTING INC.</t>
  </si>
  <si>
    <t>Mackenzie District Road Maintenance and Deactivation Modification 1</t>
  </si>
  <si>
    <t>EN22TGF001</t>
  </si>
  <si>
    <t>Reynolds Creek Bridge Installation</t>
  </si>
  <si>
    <t>EN22TEF644</t>
  </si>
  <si>
    <t>MATHEW FSR CONSTRUCTION</t>
  </si>
  <si>
    <t>EN22TBP003-A FY22</t>
  </si>
  <si>
    <t>BOB MARQUIS CONTRACTING LTD.</t>
  </si>
  <si>
    <t>BRITTAIN RIVER MAJOR WORKS, 01OCT21 TO 09SEP22</t>
  </si>
  <si>
    <t>EN22TAH2406</t>
  </si>
  <si>
    <t>EN22TAH2404</t>
  </si>
  <si>
    <t>EN22EHQ001</t>
  </si>
  <si>
    <t>ASSOCIATED ENGINEERING (B.C.) LTD.</t>
  </si>
  <si>
    <t>MINISTRY ENGINEERING PROGRAM SUPPORT SUPPLEMENT TO CHBDC DEVELOPMENT SUPPORT</t>
  </si>
  <si>
    <t>EN21TGF001</t>
  </si>
  <si>
    <t>Professional Engineering Services in the Prince George Business Area Modification 2</t>
  </si>
  <si>
    <t>EN21TEF609</t>
  </si>
  <si>
    <t>FSR Construction Copper/Champion Creek - Cascades</t>
  </si>
  <si>
    <t>EN20PGN343</t>
  </si>
  <si>
    <t>WILDWOOD ENGINEERING &amp; ENVIRONMENTAL LTD.</t>
  </si>
  <si>
    <t>As &amp; When Environmental Services</t>
  </si>
  <si>
    <t>EN20PGN342</t>
  </si>
  <si>
    <t>EN20PGN334</t>
  </si>
  <si>
    <t>As &amp; When Stream Crossing Survey &amp; Design</t>
  </si>
  <si>
    <t>EN20PGN313</t>
  </si>
  <si>
    <t>ALLNORTH CONSULTANTS LIMITED</t>
  </si>
  <si>
    <t>As &amp; When Structural Engineering</t>
  </si>
  <si>
    <t>CS22TBF001</t>
  </si>
  <si>
    <t>GRAHAM/WALL CONSULTING LTD.</t>
  </si>
  <si>
    <t>Biologist Services, all areas</t>
  </si>
  <si>
    <t>BR22TBS002</t>
  </si>
  <si>
    <t>MIHIS SILVICULTURE CONTRACTING</t>
  </si>
  <si>
    <t>MANUAL/CHEMICAL BRUSHING - CHWK &amp; C2S AREAS</t>
  </si>
  <si>
    <t>AA20TAB0204</t>
  </si>
  <si>
    <t>CIRCLE CRM GROUP INC.</t>
  </si>
  <si>
    <t>Archaeological Asssess Lakes Bulkley Morice</t>
  </si>
  <si>
    <t>Late Entered Contracts</t>
  </si>
  <si>
    <t>EN22TLH009</t>
  </si>
  <si>
    <t>WAY OUT WEST CONTRACTING LTD.*</t>
  </si>
  <si>
    <t>ROAD &amp; BRIDGE MAINTENANCE VARIOUS LOCATIONS. QUESNEL TIMBER SUPPLY AREA</t>
  </si>
  <si>
    <t>SE2283D027</t>
  </si>
  <si>
    <t>COAST TO COAST REFORESTATION INC.</t>
  </si>
  <si>
    <t>FOREST SEEDLING PRODUCTION</t>
  </si>
  <si>
    <t>SE2283D011</t>
  </si>
  <si>
    <t>SE2283D030</t>
  </si>
  <si>
    <t>SE2283D039</t>
  </si>
  <si>
    <t>PRT GROWING SERVICES LTD.</t>
  </si>
  <si>
    <t>SE2283D046</t>
  </si>
  <si>
    <t>SORRENTO NURSERIES LTD.</t>
  </si>
  <si>
    <t>SE2283D041</t>
  </si>
  <si>
    <t>SE2283D032</t>
  </si>
  <si>
    <t>TOLKO INDUSTRIES LTD.</t>
  </si>
  <si>
    <t>SE2283D043</t>
  </si>
  <si>
    <t>SE2283D010</t>
  </si>
  <si>
    <t>ARBUTUS GROVE NURSERY LTD.</t>
  </si>
  <si>
    <t>SE2283D023</t>
  </si>
  <si>
    <t>SE2283D028</t>
  </si>
  <si>
    <t>SE2283D016</t>
  </si>
  <si>
    <t>INDUSTRIAL FORESTRY SERVICE LTD.</t>
  </si>
  <si>
    <t>SE2283D033</t>
  </si>
  <si>
    <t>WOODMERE NURSERY LTD.</t>
  </si>
  <si>
    <t>SE2283D019</t>
  </si>
  <si>
    <t>SE2283D018</t>
  </si>
  <si>
    <t>SE2283D031</t>
  </si>
  <si>
    <t>CANADIAN FOREST PRODUCTS LTD.</t>
  </si>
  <si>
    <t>FH22TLH001</t>
  </si>
  <si>
    <t>AKD REFORESTATION LTD.</t>
  </si>
  <si>
    <t>MISTLETOE ERADICATION</t>
  </si>
  <si>
    <t>PL22TBP003</t>
  </si>
  <si>
    <t>BRINKMAN &amp; ASSOCIATES REFORESTATION LTD.</t>
  </si>
  <si>
    <t>SPRING PLANTING - SUNSHINE COAST</t>
  </si>
  <si>
    <t>SE2283D025</t>
  </si>
  <si>
    <t>SE2283D045</t>
  </si>
  <si>
    <t>ROSERIM NURSERY (2019) LTD.</t>
  </si>
  <si>
    <t>SE2283D009</t>
  </si>
  <si>
    <t>SYLVAN VALE NURSERY LTD.</t>
  </si>
  <si>
    <t>SE2283D008</t>
  </si>
  <si>
    <t>SE2283D015</t>
  </si>
  <si>
    <t>SE2283D020</t>
  </si>
  <si>
    <t>SE2283D044</t>
  </si>
  <si>
    <t>PURPLE SPRINGS REFORESTATION INC.</t>
  </si>
  <si>
    <t>SE2283D024</t>
  </si>
  <si>
    <t>SE2283D029</t>
  </si>
  <si>
    <t>SE2283D012</t>
  </si>
  <si>
    <t>SE2283D034</t>
  </si>
  <si>
    <t>SE2283D014</t>
  </si>
  <si>
    <t>SE2283D026</t>
  </si>
  <si>
    <t>SE2283D022</t>
  </si>
  <si>
    <t>SE2283D021</t>
  </si>
  <si>
    <t>SE2283D035</t>
  </si>
  <si>
    <t>LANDING NURSERY LTD.</t>
  </si>
  <si>
    <t>SE2283D042</t>
  </si>
  <si>
    <t>SE2283D047</t>
  </si>
  <si>
    <t>SE2283D036</t>
  </si>
  <si>
    <t>SE2283D013</t>
  </si>
  <si>
    <t>PO-009963-A</t>
  </si>
  <si>
    <t>WELCO LUMBER CORP.</t>
  </si>
  <si>
    <t>TIMBER DECK MATERIALS</t>
  </si>
  <si>
    <t>SE2283D038</t>
  </si>
  <si>
    <t>FOREST SEEDLING PRODUCTIONS</t>
  </si>
  <si>
    <t>SE2283D037</t>
  </si>
  <si>
    <t>SE2283D017</t>
  </si>
  <si>
    <t>MT. IDA NURSERY LTD.</t>
  </si>
  <si>
    <t>MP22TLH008</t>
  </si>
  <si>
    <t>LAS CONSULTING INC.</t>
  </si>
  <si>
    <t>MULTIPHASE TIMBER SALE DEVELOPMENT - VARIOUS LOCATIONS - QUESNEL TSA</t>
  </si>
  <si>
    <t>SE2283D061</t>
  </si>
  <si>
    <t>SE2283D040</t>
  </si>
  <si>
    <t>TC2283E005A</t>
  </si>
  <si>
    <t>FOREST SEEDLING CAPACITY SCREENING</t>
  </si>
  <si>
    <t>CS22CCS0004</t>
  </si>
  <si>
    <t>71C68 Crown Land</t>
  </si>
  <si>
    <t>AZIMUTH CONSULTING GROUP INC.</t>
  </si>
  <si>
    <t>RRM Data Review of the 2007 Gold Field, Larrabee and Morningstar Modified PSIs</t>
  </si>
  <si>
    <t>CA22REM206</t>
  </si>
  <si>
    <t>PREDATOR MANAGEMENT, WOLF - PRIMARY</t>
  </si>
  <si>
    <t>CS22RPP803</t>
  </si>
  <si>
    <t>PLANNING MATERIALS FOR RURAL COMMUNITIES TO PREPARE FOR CLIMATE PREPAREDNESS AND ADAPTATION STRATEGY IMPLEMENTATION</t>
  </si>
  <si>
    <t>WR22DOS021</t>
  </si>
  <si>
    <t>MEADOW VALLEY PRESCRIPTION IMPLEMENTATION</t>
  </si>
  <si>
    <t>IS22IIT039</t>
  </si>
  <si>
    <t>ARCHES Database Development</t>
  </si>
  <si>
    <t>FH22DSN043</t>
  </si>
  <si>
    <t>SENECA ENTERPRISES LTD.</t>
  </si>
  <si>
    <t>Fall and Burn</t>
  </si>
  <si>
    <t>OT22FHQ194</t>
  </si>
  <si>
    <t>WESTLAND RESOURCES LIMITED</t>
  </si>
  <si>
    <t>Guidance on How Climate Change is Considered in Modernized Land Use Planning</t>
  </si>
  <si>
    <t>GS22NAN414</t>
  </si>
  <si>
    <t>22-WILD MARINE PLANT HARVEST ECONOMY</t>
  </si>
  <si>
    <t>GS22FSJ0032</t>
  </si>
  <si>
    <t>Klinse-Za and Quintette Aerial Moose Surveys- Mod 1</t>
  </si>
  <si>
    <t>GS22CLO007</t>
  </si>
  <si>
    <t>RYAN ULC</t>
  </si>
  <si>
    <t>Britannia Beach Crown Disposition</t>
  </si>
  <si>
    <t>CA22REM209</t>
  </si>
  <si>
    <t>GALLOPING HILLS ADVENTURES LTD.</t>
  </si>
  <si>
    <t>PREDATOR MANAGEMENT , CARIBOU RECOVERY, COUGAR, COLUMBIA ZONE</t>
  </si>
  <si>
    <t>OT22FHQ216</t>
  </si>
  <si>
    <t>BGC ENGINEERING INC.</t>
  </si>
  <si>
    <t>River Modeling and Communications Support</t>
  </si>
  <si>
    <t>OT22FHQ188</t>
  </si>
  <si>
    <t>GOWLLAND TECHNOLOGIES LTD.</t>
  </si>
  <si>
    <t>Timber Supply Training and Analysis</t>
  </si>
  <si>
    <t>OT22FHQ220</t>
  </si>
  <si>
    <t>Workshop Facilitation Services</t>
  </si>
  <si>
    <t>GS22LMN0030</t>
  </si>
  <si>
    <t>SOUTHERN MAINLAND COAST, MARBLED MURRELET LOW-LEVEL AERIAL SURVEYS OF PRIORITY AREAS - SOUTH COAST REGION</t>
  </si>
  <si>
    <t>CS22RSK028MY</t>
  </si>
  <si>
    <t>Skeena Roundtable</t>
  </si>
  <si>
    <t>CA22REM208</t>
  </si>
  <si>
    <t>SHADOW MOUNTAIN OUTFITTERS LTD.</t>
  </si>
  <si>
    <t>PREDATOR MANAGEMENT, CARIBOU RECOVERY</t>
  </si>
  <si>
    <t>GS22LMN192</t>
  </si>
  <si>
    <t>4C FORESTRY LTD.</t>
  </si>
  <si>
    <t>Fuel Management</t>
  </si>
  <si>
    <t>GS22KBR006</t>
  </si>
  <si>
    <t>SLR CONSULTING (CANADA) LTD.</t>
  </si>
  <si>
    <t>HAZARDOUS MATERIAL AND PRELIMINARY SITE ASSESSMENTS</t>
  </si>
  <si>
    <t>IS22IIT046</t>
  </si>
  <si>
    <t>CGI INFORMATION SYSTEMS AND MANAGEMENT CONSULTANTS INC.</t>
  </si>
  <si>
    <t>Quality Assurance &amp; Testing Framework</t>
  </si>
  <si>
    <t>GS22HER111</t>
  </si>
  <si>
    <t>CORFIELD, MICHELLE</t>
  </si>
  <si>
    <t>Geographical Naming Policy Update - Engagement Planning and Facilitation Services</t>
  </si>
  <si>
    <t>CS22WHQ0035</t>
  </si>
  <si>
    <t xml:space="preserve">SUCCESS REVIEW CRI </t>
  </si>
  <si>
    <t>FH22DPG739</t>
  </si>
  <si>
    <t>Spruce Bark Beetle Ground Surveys and the Measurements of Secondary Stand Structure in the Prince George Forest District</t>
  </si>
  <si>
    <t>FH22DND008</t>
  </si>
  <si>
    <t>FINLAY LAKE FORESTRY</t>
  </si>
  <si>
    <t>Search &amp; Destroy of Mountain Pine Beetle in the Morrision, Granisle and Fulton Areas of the Nadina Natural Resource District</t>
  </si>
  <si>
    <t>CS22HLT0002</t>
  </si>
  <si>
    <t>BEDDOES, JEFF</t>
  </si>
  <si>
    <t>Land Policy and Procedures Manual - Volume 4 Technical Review and Re-write</t>
  </si>
  <si>
    <t>GS22BCWSHQ008</t>
  </si>
  <si>
    <t>FEASIBILITY STUDY COASTAL FIRE CENTRE</t>
  </si>
  <si>
    <t>FH22NAN905</t>
  </si>
  <si>
    <t>INFINITY-PACIFIC STEWARDSHIP GROUP LTD.</t>
  </si>
  <si>
    <t>SWISS NEEDLE CAST PSP MONITORING</t>
  </si>
  <si>
    <t>OP22LMN216</t>
  </si>
  <si>
    <t>UNIVERSAL SILVICULTURE INC.</t>
  </si>
  <si>
    <t>Wildfire Risk Reduction treatment</t>
  </si>
  <si>
    <t>FI22DCC009</t>
  </si>
  <si>
    <t>SKYWEST ENVIRONMENTAL INC.</t>
  </si>
  <si>
    <t>South Lakeside IFB_27a + IFB_27b Wildfire Risk Reduction Treatment</t>
  </si>
  <si>
    <t>CS22NRH1982</t>
  </si>
  <si>
    <t>YUNI ENVIRONMENTAL CONSULTING</t>
  </si>
  <si>
    <t>Together For Wildlife Regional Action Plans: Creation of Template &amp; Support for Regional Plan Development</t>
  </si>
  <si>
    <t>ER22DRM002</t>
  </si>
  <si>
    <t>LIONS DEN FORESTRY OPERATIONS LTD.</t>
  </si>
  <si>
    <t>Manual Thinning From Below, to an open Forest Stocking to Abate Wildfire Risk</t>
  </si>
  <si>
    <t>OT22FHQ219</t>
  </si>
  <si>
    <t>Governance Best Practices for LUP Guidance Development</t>
  </si>
  <si>
    <t>CS22RPP802</t>
  </si>
  <si>
    <t>VANN STRUTH CONSULTING GROUP INC.</t>
  </si>
  <si>
    <t>Phase II: Program Impact Evaluation</t>
  </si>
  <si>
    <t>CS22DMO003</t>
  </si>
  <si>
    <t>71C73 ADM, Forest Policy and Indigenous Relations</t>
  </si>
  <si>
    <t>JOE, LENNARD PERCY*</t>
  </si>
  <si>
    <t>Strategic advice to support Indigenous engagement and provide insight to a meaningful engagement process on MFP.</t>
  </si>
  <si>
    <t>IM22DSE001</t>
  </si>
  <si>
    <t>MAPLE LEAF FORESTRY LTD.</t>
  </si>
  <si>
    <t>Implementation contract for IBM surveys &amp; Fall burn</t>
  </si>
  <si>
    <t>OT22FHQ223</t>
  </si>
  <si>
    <t>BC Flood Infrastructure Guidelines Update</t>
  </si>
  <si>
    <t>OP22NAN005</t>
  </si>
  <si>
    <t>CLIMATE CHANGE ASSESSMENT</t>
  </si>
  <si>
    <t>CS22REO951</t>
  </si>
  <si>
    <t>CITYSPACES CONSULTING LIMITED</t>
  </si>
  <si>
    <t>Workforce Housing Case Study Research</t>
  </si>
  <si>
    <t>Road Construction and Bridge Installations Bulkley</t>
  </si>
  <si>
    <t xml:space="preserve">Road Construction Bulkley </t>
  </si>
  <si>
    <t xml:space="preserve">PLANTING IMPLEMENTATION AND SILVICULTURE SURVEYS </t>
  </si>
  <si>
    <t>CS2183R066A</t>
  </si>
  <si>
    <t>Species of Management Concern Program</t>
  </si>
  <si>
    <t>AB22DQU001</t>
  </si>
  <si>
    <t>NORCAN CONSULTING LTD.</t>
  </si>
  <si>
    <t>Archaeological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</si>
</sst>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15" fontId="1" fillId="0" borderId="4" xfId="0" applyNumberFormat="1" applyFont="1" applyBorder="1" applyAlignment="1">
      <alignment wrapText="1"/>
    </xf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15" fontId="10" fillId="0" borderId="5" xfId="0" applyNumberFormat="1" applyFont="1" applyBorder="1" applyAlignment="1">
      <alignment wrapText="1"/>
    </xf>
    <xf numFmtId="15" fontId="1" fillId="0" borderId="5" xfId="0" applyNumberFormat="1" applyFont="1" applyBorder="1" applyAlignment="1">
      <alignment wrapText="1"/>
    </xf>
    <xf numFmtId="15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5" fontId="10" fillId="0" borderId="0" xfId="0" applyNumberFormat="1" applyFont="1" applyBorder="1" applyAlignment="1">
      <alignment wrapText="1"/>
    </xf>
    <xf numFmtId="0" fontId="10" fillId="4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15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15" fontId="10" fillId="0" borderId="5" xfId="0" applyNumberFormat="1" applyFont="1" applyFill="1" applyBorder="1" applyAlignment="1">
      <alignment wrapText="1"/>
    </xf>
    <xf numFmtId="0" fontId="0" fillId="0" borderId="0" xfId="0" applyFill="1"/>
    <xf numFmtId="44" fontId="1" fillId="0" borderId="4" xfId="1" applyFont="1" applyBorder="1" applyAlignment="1">
      <alignment horizontal="left"/>
    </xf>
    <xf numFmtId="44" fontId="1" fillId="0" borderId="5" xfId="1" applyFont="1" applyBorder="1" applyAlignment="1">
      <alignment horizontal="left"/>
    </xf>
    <xf numFmtId="44" fontId="1" fillId="0" borderId="5" xfId="1" applyFont="1" applyFill="1" applyBorder="1" applyAlignment="1">
      <alignment horizontal="left"/>
    </xf>
    <xf numFmtId="44" fontId="1" fillId="0" borderId="0" xfId="1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5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1" fillId="0" borderId="5" xfId="0" applyFont="1" applyFill="1" applyBorder="1" applyAlignment="1"/>
    <xf numFmtId="0" fontId="0" fillId="0" borderId="5" xfId="0" applyFill="1" applyBorder="1" applyAlignment="1">
      <alignment horizontal="left"/>
    </xf>
    <xf numFmtId="44" fontId="1" fillId="0" borderId="5" xfId="1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3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3"/>
  <sheetViews>
    <sheetView tabSelected="1" topLeftCell="G286" zoomScaleNormal="100" zoomScaleSheetLayoutView="100" zoomScalePageLayoutView="72" workbookViewId="0">
      <selection activeCell="K153" sqref="K153"/>
    </sheetView>
  </sheetViews>
  <sheetFormatPr defaultRowHeight="14.5" x14ac:dyDescent="0.35"/>
  <cols>
    <col min="1" max="1" width="21.453125" style="1" customWidth="1"/>
    <col min="2" max="2" width="24.54296875" style="1" customWidth="1"/>
    <col min="3" max="3" width="41.1796875" style="1" customWidth="1"/>
    <col min="4" max="4" width="50.1796875" style="1" customWidth="1"/>
    <col min="5" max="7" width="24.54296875" style="1" customWidth="1"/>
    <col min="8" max="8" width="33.1796875" style="1" customWidth="1"/>
    <col min="9" max="9" width="69.54296875" style="1" customWidth="1"/>
    <col min="10" max="10" width="24.54296875" style="1" customWidth="1"/>
    <col min="11" max="11" width="42.453125" style="1" customWidth="1"/>
    <col min="12" max="12" width="36.81640625" style="27" customWidth="1"/>
  </cols>
  <sheetData>
    <row r="1" spans="1:12" x14ac:dyDescent="0.35">
      <c r="D1" s="27"/>
    </row>
    <row r="2" spans="1:12" ht="23.5" x14ac:dyDescent="0.55000000000000004">
      <c r="A2" s="41" t="s">
        <v>8</v>
      </c>
      <c r="B2" s="41"/>
      <c r="C2" s="28" t="s">
        <v>43</v>
      </c>
      <c r="D2" s="27"/>
    </row>
    <row r="3" spans="1:12" ht="8.15" customHeight="1" x14ac:dyDescent="0.45">
      <c r="B3" s="3"/>
      <c r="C3" s="2"/>
      <c r="D3" s="27"/>
    </row>
    <row r="4" spans="1:12" ht="23.5" x14ac:dyDescent="0.55000000000000004">
      <c r="A4" s="41" t="s">
        <v>9</v>
      </c>
      <c r="B4" s="41"/>
      <c r="C4" s="29" t="s">
        <v>42</v>
      </c>
      <c r="D4" s="27"/>
    </row>
    <row r="5" spans="1:12" ht="15" thickBot="1" x14ac:dyDescent="0.4">
      <c r="C5" s="2"/>
    </row>
    <row r="6" spans="1:12" ht="45.65" customHeight="1" thickTop="1" x14ac:dyDescent="0.35">
      <c r="A6" s="5" t="s">
        <v>2</v>
      </c>
      <c r="B6" s="5" t="s">
        <v>0</v>
      </c>
      <c r="C6" s="5" t="s">
        <v>17</v>
      </c>
      <c r="D6" s="5" t="s">
        <v>1</v>
      </c>
      <c r="E6" s="5" t="s">
        <v>14</v>
      </c>
      <c r="F6" s="5" t="s">
        <v>16</v>
      </c>
      <c r="G6" s="5" t="s">
        <v>15</v>
      </c>
      <c r="H6" s="5" t="s">
        <v>12</v>
      </c>
      <c r="I6" s="5" t="s">
        <v>11</v>
      </c>
      <c r="J6" s="5" t="s">
        <v>3</v>
      </c>
      <c r="K6" s="5" t="s">
        <v>13</v>
      </c>
      <c r="L6" s="5" t="s">
        <v>10</v>
      </c>
    </row>
    <row r="7" spans="1:12" s="4" customFormat="1" ht="144.5" thickBot="1" x14ac:dyDescent="0.35">
      <c r="A7" s="6" t="s">
        <v>4</v>
      </c>
      <c r="B7" s="6" t="s">
        <v>7</v>
      </c>
      <c r="C7" s="6" t="s">
        <v>21</v>
      </c>
      <c r="D7" s="6" t="s">
        <v>6</v>
      </c>
      <c r="E7" s="6" t="s">
        <v>18</v>
      </c>
      <c r="F7" s="6" t="s">
        <v>19</v>
      </c>
      <c r="G7" s="6" t="s">
        <v>20</v>
      </c>
      <c r="H7" s="6" t="s">
        <v>28</v>
      </c>
      <c r="I7" s="6" t="s">
        <v>22</v>
      </c>
      <c r="J7" s="6" t="s">
        <v>5</v>
      </c>
      <c r="K7" s="8" t="s">
        <v>29</v>
      </c>
      <c r="L7" s="6" t="s">
        <v>23</v>
      </c>
    </row>
    <row r="8" spans="1:12" ht="16" thickTop="1" x14ac:dyDescent="0.35">
      <c r="A8" s="10">
        <v>44596</v>
      </c>
      <c r="B8" s="11" t="s">
        <v>44</v>
      </c>
      <c r="C8" s="11" t="s">
        <v>45</v>
      </c>
      <c r="D8" s="11" t="s">
        <v>46</v>
      </c>
      <c r="E8" s="35">
        <v>77344.2</v>
      </c>
      <c r="F8" s="35">
        <v>0</v>
      </c>
      <c r="G8" s="35">
        <v>0</v>
      </c>
      <c r="H8" s="11" t="s">
        <v>47</v>
      </c>
      <c r="I8" s="12" t="s">
        <v>48</v>
      </c>
      <c r="J8" s="10">
        <v>44651</v>
      </c>
      <c r="K8" s="13"/>
      <c r="L8" s="12" t="s">
        <v>49</v>
      </c>
    </row>
    <row r="9" spans="1:12" ht="15.5" x14ac:dyDescent="0.35">
      <c r="A9" s="14">
        <v>44593</v>
      </c>
      <c r="B9" s="15" t="s">
        <v>50</v>
      </c>
      <c r="C9" s="15" t="s">
        <v>45</v>
      </c>
      <c r="D9" s="15" t="s">
        <v>51</v>
      </c>
      <c r="E9" s="36">
        <v>72770</v>
      </c>
      <c r="F9" s="36">
        <v>0</v>
      </c>
      <c r="G9" s="36">
        <v>0</v>
      </c>
      <c r="H9" s="15" t="s">
        <v>47</v>
      </c>
      <c r="I9" s="16" t="s">
        <v>52</v>
      </c>
      <c r="J9" s="14">
        <v>44826</v>
      </c>
      <c r="K9" s="17"/>
      <c r="L9" s="16" t="s">
        <v>53</v>
      </c>
    </row>
    <row r="10" spans="1:12" ht="31" x14ac:dyDescent="0.35">
      <c r="A10" s="30">
        <v>44573</v>
      </c>
      <c r="B10" s="15" t="s">
        <v>54</v>
      </c>
      <c r="C10" s="15" t="s">
        <v>45</v>
      </c>
      <c r="D10" s="15" t="s">
        <v>55</v>
      </c>
      <c r="E10" s="36">
        <v>417236.96</v>
      </c>
      <c r="F10" s="36">
        <v>0</v>
      </c>
      <c r="G10" s="36">
        <v>0</v>
      </c>
      <c r="H10" s="15" t="s">
        <v>47</v>
      </c>
      <c r="I10" s="16" t="s">
        <v>56</v>
      </c>
      <c r="J10" s="14">
        <v>44573</v>
      </c>
      <c r="K10" s="17"/>
      <c r="L10" s="16" t="s">
        <v>53</v>
      </c>
    </row>
    <row r="11" spans="1:12" s="34" customFormat="1" ht="62" x14ac:dyDescent="0.35">
      <c r="A11" s="30">
        <v>44587</v>
      </c>
      <c r="B11" s="31" t="s">
        <v>57</v>
      </c>
      <c r="C11" s="31" t="s">
        <v>45</v>
      </c>
      <c r="D11" s="32" t="s">
        <v>58</v>
      </c>
      <c r="E11" s="37">
        <v>282000</v>
      </c>
      <c r="F11" s="37">
        <v>0</v>
      </c>
      <c r="G11" s="37">
        <v>0</v>
      </c>
      <c r="H11" s="31" t="s">
        <v>47</v>
      </c>
      <c r="I11" s="32" t="s">
        <v>59</v>
      </c>
      <c r="J11" s="30">
        <v>44834</v>
      </c>
      <c r="K11" s="33"/>
      <c r="L11" s="32" t="s">
        <v>53</v>
      </c>
    </row>
    <row r="12" spans="1:12" ht="15.5" x14ac:dyDescent="0.35">
      <c r="A12" s="14">
        <v>44571</v>
      </c>
      <c r="B12" s="15" t="s">
        <v>60</v>
      </c>
      <c r="C12" s="15" t="s">
        <v>45</v>
      </c>
      <c r="D12" s="15" t="s">
        <v>61</v>
      </c>
      <c r="E12" s="36">
        <v>133025</v>
      </c>
      <c r="F12" s="36">
        <v>0</v>
      </c>
      <c r="G12" s="36">
        <v>0</v>
      </c>
      <c r="H12" s="15" t="s">
        <v>47</v>
      </c>
      <c r="I12" s="16" t="s">
        <v>62</v>
      </c>
      <c r="J12" s="14">
        <v>44651</v>
      </c>
      <c r="K12" s="17"/>
      <c r="L12" s="16" t="s">
        <v>53</v>
      </c>
    </row>
    <row r="13" spans="1:12" ht="31" x14ac:dyDescent="0.35">
      <c r="A13" s="14">
        <v>44587</v>
      </c>
      <c r="B13" s="15" t="s">
        <v>63</v>
      </c>
      <c r="C13" s="15" t="s">
        <v>45</v>
      </c>
      <c r="D13" s="15" t="s">
        <v>64</v>
      </c>
      <c r="E13" s="36">
        <v>36850</v>
      </c>
      <c r="F13" s="36">
        <v>0</v>
      </c>
      <c r="G13" s="36">
        <v>0</v>
      </c>
      <c r="H13" s="15" t="s">
        <v>47</v>
      </c>
      <c r="I13" s="16" t="s">
        <v>65</v>
      </c>
      <c r="J13" s="14">
        <v>44640</v>
      </c>
      <c r="K13" s="17"/>
      <c r="L13" s="16" t="s">
        <v>66</v>
      </c>
    </row>
    <row r="14" spans="1:12" ht="31" x14ac:dyDescent="0.35">
      <c r="A14" s="30">
        <v>44635</v>
      </c>
      <c r="B14" s="15" t="s">
        <v>67</v>
      </c>
      <c r="C14" s="15" t="s">
        <v>45</v>
      </c>
      <c r="D14" s="16" t="s">
        <v>58</v>
      </c>
      <c r="E14" s="36">
        <v>465136</v>
      </c>
      <c r="F14" s="36">
        <v>0</v>
      </c>
      <c r="G14" s="36">
        <v>0</v>
      </c>
      <c r="H14" s="15" t="s">
        <v>47</v>
      </c>
      <c r="I14" s="16" t="s">
        <v>68</v>
      </c>
      <c r="J14" s="14">
        <v>44635</v>
      </c>
      <c r="K14" s="17"/>
      <c r="L14" s="32" t="s">
        <v>53</v>
      </c>
    </row>
    <row r="15" spans="1:12" ht="15.5" x14ac:dyDescent="0.35">
      <c r="A15" s="14">
        <v>44620</v>
      </c>
      <c r="B15" s="15" t="s">
        <v>70</v>
      </c>
      <c r="C15" s="15" t="s">
        <v>45</v>
      </c>
      <c r="D15" s="15" t="s">
        <v>71</v>
      </c>
      <c r="E15" s="36">
        <v>90000</v>
      </c>
      <c r="F15" s="36">
        <v>0</v>
      </c>
      <c r="G15" s="36">
        <v>0</v>
      </c>
      <c r="H15" s="15" t="s">
        <v>47</v>
      </c>
      <c r="I15" s="16" t="s">
        <v>72</v>
      </c>
      <c r="J15" s="14">
        <v>44651</v>
      </c>
      <c r="K15" s="17"/>
      <c r="L15" s="16" t="s">
        <v>53</v>
      </c>
    </row>
    <row r="16" spans="1:12" ht="31" x14ac:dyDescent="0.35">
      <c r="A16" s="14">
        <v>44623</v>
      </c>
      <c r="B16" s="15" t="s">
        <v>73</v>
      </c>
      <c r="C16" s="15" t="s">
        <v>45</v>
      </c>
      <c r="D16" s="15" t="s">
        <v>55</v>
      </c>
      <c r="E16" s="36">
        <v>193971.68</v>
      </c>
      <c r="F16" s="36">
        <v>0</v>
      </c>
      <c r="G16" s="36">
        <v>0</v>
      </c>
      <c r="H16" s="15" t="s">
        <v>47</v>
      </c>
      <c r="I16" s="16" t="s">
        <v>74</v>
      </c>
      <c r="J16" s="14">
        <v>44623</v>
      </c>
      <c r="K16" s="17"/>
      <c r="L16" s="16" t="s">
        <v>53</v>
      </c>
    </row>
    <row r="17" spans="1:12" ht="31" x14ac:dyDescent="0.35">
      <c r="A17" s="14">
        <v>44635</v>
      </c>
      <c r="B17" s="15" t="s">
        <v>75</v>
      </c>
      <c r="C17" s="15" t="s">
        <v>45</v>
      </c>
      <c r="D17" s="15" t="s">
        <v>76</v>
      </c>
      <c r="E17" s="36">
        <v>155434.87</v>
      </c>
      <c r="F17" s="36">
        <v>0</v>
      </c>
      <c r="G17" s="36">
        <v>0</v>
      </c>
      <c r="H17" s="15" t="s">
        <v>47</v>
      </c>
      <c r="I17" s="16" t="s">
        <v>77</v>
      </c>
      <c r="J17" s="14">
        <v>44682</v>
      </c>
      <c r="K17" s="17"/>
      <c r="L17" s="16" t="s">
        <v>53</v>
      </c>
    </row>
    <row r="18" spans="1:12" ht="15.5" x14ac:dyDescent="0.35">
      <c r="A18" s="14">
        <v>44614</v>
      </c>
      <c r="B18" s="15" t="s">
        <v>78</v>
      </c>
      <c r="C18" s="15" t="s">
        <v>45</v>
      </c>
      <c r="D18" s="15" t="s">
        <v>79</v>
      </c>
      <c r="E18" s="36">
        <v>139508.59</v>
      </c>
      <c r="F18" s="36">
        <v>-9400</v>
      </c>
      <c r="G18" s="36">
        <v>148908.59</v>
      </c>
      <c r="H18" s="15" t="s">
        <v>47</v>
      </c>
      <c r="I18" s="16" t="s">
        <v>80</v>
      </c>
      <c r="J18" s="14">
        <v>44651</v>
      </c>
      <c r="K18" s="17"/>
      <c r="L18" s="16" t="s">
        <v>53</v>
      </c>
    </row>
    <row r="19" spans="1:12" ht="15.5" x14ac:dyDescent="0.35">
      <c r="A19" s="14">
        <v>44617</v>
      </c>
      <c r="B19" s="15" t="s">
        <v>81</v>
      </c>
      <c r="C19" s="15" t="s">
        <v>45</v>
      </c>
      <c r="D19" s="15" t="s">
        <v>82</v>
      </c>
      <c r="E19" s="36">
        <v>65178.400000000001</v>
      </c>
      <c r="F19" s="36">
        <v>0</v>
      </c>
      <c r="G19" s="36">
        <v>0</v>
      </c>
      <c r="H19" s="15" t="s">
        <v>47</v>
      </c>
      <c r="I19" s="16" t="s">
        <v>83</v>
      </c>
      <c r="J19" s="14">
        <v>44651</v>
      </c>
      <c r="K19" s="17"/>
      <c r="L19" s="16" t="s">
        <v>49</v>
      </c>
    </row>
    <row r="20" spans="1:12" ht="31" x14ac:dyDescent="0.35">
      <c r="A20" s="14">
        <v>44599</v>
      </c>
      <c r="B20" s="15" t="s">
        <v>84</v>
      </c>
      <c r="C20" s="15" t="s">
        <v>45</v>
      </c>
      <c r="D20" s="15" t="s">
        <v>85</v>
      </c>
      <c r="E20" s="36">
        <v>6000</v>
      </c>
      <c r="F20" s="36">
        <v>0</v>
      </c>
      <c r="G20" s="36">
        <v>0</v>
      </c>
      <c r="H20" s="15" t="s">
        <v>47</v>
      </c>
      <c r="I20" s="16" t="s">
        <v>86</v>
      </c>
      <c r="J20" s="14">
        <v>44645</v>
      </c>
      <c r="K20" s="17"/>
      <c r="L20" s="16" t="s">
        <v>66</v>
      </c>
    </row>
    <row r="21" spans="1:12" ht="15.5" x14ac:dyDescent="0.35">
      <c r="A21" s="14">
        <v>44593</v>
      </c>
      <c r="B21" s="15" t="s">
        <v>87</v>
      </c>
      <c r="C21" s="15" t="s">
        <v>45</v>
      </c>
      <c r="D21" s="15" t="s">
        <v>88</v>
      </c>
      <c r="E21" s="36">
        <v>25000</v>
      </c>
      <c r="F21" s="36">
        <v>0</v>
      </c>
      <c r="G21" s="36">
        <v>0</v>
      </c>
      <c r="H21" s="15" t="s">
        <v>47</v>
      </c>
      <c r="I21" s="16" t="s">
        <v>89</v>
      </c>
      <c r="J21" s="14">
        <v>44651</v>
      </c>
      <c r="K21" s="17"/>
      <c r="L21" s="16" t="s">
        <v>53</v>
      </c>
    </row>
    <row r="22" spans="1:12" ht="31" x14ac:dyDescent="0.35">
      <c r="A22" s="14">
        <v>44616</v>
      </c>
      <c r="B22" s="15" t="s">
        <v>90</v>
      </c>
      <c r="C22" s="15" t="s">
        <v>45</v>
      </c>
      <c r="D22" s="15" t="s">
        <v>91</v>
      </c>
      <c r="E22" s="36">
        <v>287280</v>
      </c>
      <c r="F22" s="36">
        <v>0</v>
      </c>
      <c r="G22" s="36">
        <v>0</v>
      </c>
      <c r="H22" s="15" t="s">
        <v>47</v>
      </c>
      <c r="I22" s="16" t="s">
        <v>92</v>
      </c>
      <c r="J22" s="14">
        <v>44651</v>
      </c>
      <c r="K22" s="17"/>
      <c r="L22" s="16" t="s">
        <v>49</v>
      </c>
    </row>
    <row r="23" spans="1:12" ht="15.5" x14ac:dyDescent="0.35">
      <c r="A23" s="14">
        <v>44641</v>
      </c>
      <c r="B23" s="15" t="s">
        <v>93</v>
      </c>
      <c r="C23" s="15" t="s">
        <v>45</v>
      </c>
      <c r="D23" s="15" t="s">
        <v>91</v>
      </c>
      <c r="E23" s="36">
        <v>12768</v>
      </c>
      <c r="F23" s="36">
        <v>0</v>
      </c>
      <c r="G23" s="36">
        <v>0</v>
      </c>
      <c r="H23" s="15" t="s">
        <v>47</v>
      </c>
      <c r="I23" s="16" t="s">
        <v>94</v>
      </c>
      <c r="J23" s="14">
        <v>44641</v>
      </c>
      <c r="K23" s="17"/>
      <c r="L23" s="16" t="s">
        <v>53</v>
      </c>
    </row>
    <row r="24" spans="1:12" ht="15.5" x14ac:dyDescent="0.35">
      <c r="A24" s="14">
        <v>44572</v>
      </c>
      <c r="B24" s="15" t="s">
        <v>95</v>
      </c>
      <c r="C24" s="15" t="s">
        <v>96</v>
      </c>
      <c r="D24" s="15" t="s">
        <v>97</v>
      </c>
      <c r="E24" s="37">
        <v>83258</v>
      </c>
      <c r="F24" s="37">
        <v>0</v>
      </c>
      <c r="G24" s="37">
        <v>0</v>
      </c>
      <c r="H24" s="15" t="s">
        <v>47</v>
      </c>
      <c r="I24" s="16" t="s">
        <v>98</v>
      </c>
      <c r="J24" s="14">
        <v>44651</v>
      </c>
      <c r="K24" s="18"/>
      <c r="L24" s="16" t="s">
        <v>53</v>
      </c>
    </row>
    <row r="25" spans="1:12" ht="31" x14ac:dyDescent="0.35">
      <c r="A25" s="14">
        <v>44575</v>
      </c>
      <c r="B25" s="15" t="s">
        <v>99</v>
      </c>
      <c r="C25" s="15" t="s">
        <v>100</v>
      </c>
      <c r="D25" s="15" t="s">
        <v>101</v>
      </c>
      <c r="E25" s="36">
        <v>10000</v>
      </c>
      <c r="F25" s="36">
        <v>0</v>
      </c>
      <c r="G25" s="36">
        <v>0</v>
      </c>
      <c r="H25" s="15" t="s">
        <v>47</v>
      </c>
      <c r="I25" s="16" t="s">
        <v>102</v>
      </c>
      <c r="J25" s="14">
        <v>44650</v>
      </c>
      <c r="K25" s="17"/>
      <c r="L25" s="16" t="s">
        <v>53</v>
      </c>
    </row>
    <row r="26" spans="1:12" ht="31" x14ac:dyDescent="0.35">
      <c r="A26" s="14">
        <v>44575</v>
      </c>
      <c r="B26" s="15" t="s">
        <v>103</v>
      </c>
      <c r="C26" s="15" t="s">
        <v>100</v>
      </c>
      <c r="D26" s="15" t="s">
        <v>104</v>
      </c>
      <c r="E26" s="36">
        <v>30000</v>
      </c>
      <c r="F26" s="36">
        <v>0</v>
      </c>
      <c r="G26" s="36">
        <v>0</v>
      </c>
      <c r="H26" s="15" t="s">
        <v>47</v>
      </c>
      <c r="I26" s="16" t="s">
        <v>105</v>
      </c>
      <c r="J26" s="14">
        <v>44620</v>
      </c>
      <c r="K26" s="17"/>
      <c r="L26" s="16" t="s">
        <v>66</v>
      </c>
    </row>
    <row r="27" spans="1:12" ht="31" x14ac:dyDescent="0.35">
      <c r="A27" s="14">
        <v>44580</v>
      </c>
      <c r="B27" s="15" t="s">
        <v>106</v>
      </c>
      <c r="C27" s="15" t="s">
        <v>107</v>
      </c>
      <c r="D27" s="15" t="s">
        <v>108</v>
      </c>
      <c r="E27" s="36">
        <v>10000</v>
      </c>
      <c r="F27" s="36">
        <v>0</v>
      </c>
      <c r="G27" s="36">
        <v>0</v>
      </c>
      <c r="H27" s="15" t="s">
        <v>47</v>
      </c>
      <c r="I27" s="16" t="s">
        <v>109</v>
      </c>
      <c r="J27" s="14">
        <v>44834</v>
      </c>
      <c r="K27" s="17"/>
      <c r="L27" s="16" t="s">
        <v>66</v>
      </c>
    </row>
    <row r="28" spans="1:12" ht="15.5" x14ac:dyDescent="0.35">
      <c r="A28" s="14">
        <v>44593</v>
      </c>
      <c r="B28" s="15" t="s">
        <v>110</v>
      </c>
      <c r="C28" s="15" t="s">
        <v>111</v>
      </c>
      <c r="D28" s="15" t="s">
        <v>112</v>
      </c>
      <c r="E28" s="36">
        <v>24200</v>
      </c>
      <c r="F28" s="36">
        <v>0</v>
      </c>
      <c r="G28" s="36">
        <v>0</v>
      </c>
      <c r="H28" s="15" t="s">
        <v>47</v>
      </c>
      <c r="I28" s="16" t="s">
        <v>113</v>
      </c>
      <c r="J28" s="14">
        <v>44651</v>
      </c>
      <c r="K28" s="17"/>
      <c r="L28" s="16" t="s">
        <v>53</v>
      </c>
    </row>
    <row r="29" spans="1:12" ht="31" x14ac:dyDescent="0.35">
      <c r="A29" s="14">
        <v>44585</v>
      </c>
      <c r="B29" s="15" t="s">
        <v>114</v>
      </c>
      <c r="C29" s="15" t="s">
        <v>107</v>
      </c>
      <c r="D29" s="15" t="s">
        <v>115</v>
      </c>
      <c r="E29" s="36">
        <v>20000</v>
      </c>
      <c r="F29" s="36">
        <v>0</v>
      </c>
      <c r="G29" s="36">
        <v>0</v>
      </c>
      <c r="H29" s="15" t="s">
        <v>47</v>
      </c>
      <c r="I29" s="16" t="s">
        <v>116</v>
      </c>
      <c r="J29" s="14">
        <v>44651</v>
      </c>
      <c r="K29" s="17"/>
      <c r="L29" s="16" t="s">
        <v>66</v>
      </c>
    </row>
    <row r="30" spans="1:12" ht="31" x14ac:dyDescent="0.35">
      <c r="A30" s="14">
        <v>44581</v>
      </c>
      <c r="B30" s="15" t="s">
        <v>117</v>
      </c>
      <c r="C30" s="15" t="s">
        <v>96</v>
      </c>
      <c r="D30" s="15" t="s">
        <v>118</v>
      </c>
      <c r="E30" s="36">
        <v>16080</v>
      </c>
      <c r="F30" s="36">
        <v>0</v>
      </c>
      <c r="G30" s="36">
        <v>0</v>
      </c>
      <c r="H30" s="15" t="s">
        <v>47</v>
      </c>
      <c r="I30" s="16" t="s">
        <v>119</v>
      </c>
      <c r="J30" s="14">
        <v>44651</v>
      </c>
      <c r="K30" s="17"/>
      <c r="L30" s="16" t="s">
        <v>66</v>
      </c>
    </row>
    <row r="31" spans="1:12" ht="31" x14ac:dyDescent="0.35">
      <c r="A31" s="14">
        <v>44599</v>
      </c>
      <c r="B31" s="15" t="s">
        <v>120</v>
      </c>
      <c r="C31" s="15" t="s">
        <v>96</v>
      </c>
      <c r="D31" s="15" t="s">
        <v>121</v>
      </c>
      <c r="E31" s="36">
        <v>43560</v>
      </c>
      <c r="F31" s="36">
        <v>0</v>
      </c>
      <c r="G31" s="36">
        <v>0</v>
      </c>
      <c r="H31" s="15" t="s">
        <v>47</v>
      </c>
      <c r="I31" s="16" t="s">
        <v>122</v>
      </c>
      <c r="J31" s="14">
        <v>44651</v>
      </c>
      <c r="K31" s="17"/>
      <c r="L31" s="16" t="s">
        <v>66</v>
      </c>
    </row>
    <row r="32" spans="1:12" ht="15.5" x14ac:dyDescent="0.35">
      <c r="A32" s="14">
        <v>44588</v>
      </c>
      <c r="B32" s="15" t="s">
        <v>123</v>
      </c>
      <c r="C32" s="15" t="s">
        <v>100</v>
      </c>
      <c r="D32" s="15" t="s">
        <v>124</v>
      </c>
      <c r="E32" s="36">
        <v>24534</v>
      </c>
      <c r="F32" s="36">
        <v>0</v>
      </c>
      <c r="G32" s="36">
        <v>0</v>
      </c>
      <c r="H32" s="15" t="s">
        <v>47</v>
      </c>
      <c r="I32" s="16" t="s">
        <v>125</v>
      </c>
      <c r="J32" s="14">
        <v>44651</v>
      </c>
      <c r="K32" s="17"/>
      <c r="L32" s="16" t="s">
        <v>53</v>
      </c>
    </row>
    <row r="33" spans="1:12" ht="15.5" x14ac:dyDescent="0.35">
      <c r="A33" s="14">
        <v>44609</v>
      </c>
      <c r="B33" s="15" t="s">
        <v>126</v>
      </c>
      <c r="C33" s="15" t="s">
        <v>111</v>
      </c>
      <c r="D33" s="15" t="s">
        <v>127</v>
      </c>
      <c r="E33" s="36">
        <v>24024</v>
      </c>
      <c r="F33" s="36">
        <v>0</v>
      </c>
      <c r="G33" s="36">
        <v>0</v>
      </c>
      <c r="H33" s="15" t="s">
        <v>47</v>
      </c>
      <c r="I33" s="16" t="s">
        <v>128</v>
      </c>
      <c r="J33" s="14">
        <v>44645</v>
      </c>
      <c r="K33" s="17"/>
      <c r="L33" s="16" t="s">
        <v>53</v>
      </c>
    </row>
    <row r="34" spans="1:12" s="34" customFormat="1" ht="31" x14ac:dyDescent="0.35">
      <c r="A34" s="30">
        <v>44631</v>
      </c>
      <c r="B34" s="31" t="s">
        <v>129</v>
      </c>
      <c r="C34" s="31" t="s">
        <v>130</v>
      </c>
      <c r="D34" s="32" t="s">
        <v>131</v>
      </c>
      <c r="E34" s="37">
        <v>700000</v>
      </c>
      <c r="F34" s="37">
        <v>0</v>
      </c>
      <c r="G34" s="37">
        <v>0</v>
      </c>
      <c r="H34" s="31" t="s">
        <v>47</v>
      </c>
      <c r="I34" s="32" t="s">
        <v>132</v>
      </c>
      <c r="J34" s="30">
        <v>45315</v>
      </c>
      <c r="K34" s="33"/>
      <c r="L34" s="32" t="s">
        <v>53</v>
      </c>
    </row>
    <row r="35" spans="1:12" ht="31" x14ac:dyDescent="0.35">
      <c r="A35" s="14">
        <v>44622</v>
      </c>
      <c r="B35" s="15" t="s">
        <v>133</v>
      </c>
      <c r="C35" s="15" t="s">
        <v>134</v>
      </c>
      <c r="D35" s="15" t="s">
        <v>135</v>
      </c>
      <c r="E35" s="36">
        <v>75190</v>
      </c>
      <c r="F35" s="36">
        <v>0</v>
      </c>
      <c r="G35" s="36">
        <v>0</v>
      </c>
      <c r="H35" s="15" t="s">
        <v>47</v>
      </c>
      <c r="I35" s="16" t="s">
        <v>136</v>
      </c>
      <c r="J35" s="14">
        <v>44651</v>
      </c>
      <c r="K35" s="17"/>
      <c r="L35" s="16" t="s">
        <v>66</v>
      </c>
    </row>
    <row r="36" spans="1:12" ht="31" x14ac:dyDescent="0.35">
      <c r="A36" s="14">
        <v>44574</v>
      </c>
      <c r="B36" s="15" t="s">
        <v>137</v>
      </c>
      <c r="C36" s="15" t="s">
        <v>96</v>
      </c>
      <c r="D36" s="15" t="s">
        <v>101</v>
      </c>
      <c r="E36" s="37">
        <v>56304</v>
      </c>
      <c r="F36" s="37">
        <v>0</v>
      </c>
      <c r="G36" s="37">
        <v>0</v>
      </c>
      <c r="H36" s="15" t="s">
        <v>47</v>
      </c>
      <c r="I36" s="16" t="s">
        <v>138</v>
      </c>
      <c r="J36" s="14">
        <v>44651</v>
      </c>
      <c r="K36" s="18"/>
      <c r="L36" s="16" t="s">
        <v>66</v>
      </c>
    </row>
    <row r="37" spans="1:12" ht="15.5" x14ac:dyDescent="0.35">
      <c r="A37" s="14">
        <v>44580</v>
      </c>
      <c r="B37" s="15" t="s">
        <v>139</v>
      </c>
      <c r="C37" s="15" t="s">
        <v>140</v>
      </c>
      <c r="D37" s="15" t="s">
        <v>141</v>
      </c>
      <c r="E37" s="36">
        <v>98113.96</v>
      </c>
      <c r="F37" s="36">
        <v>0</v>
      </c>
      <c r="G37" s="36">
        <v>0</v>
      </c>
      <c r="H37" s="15" t="s">
        <v>47</v>
      </c>
      <c r="I37" s="16" t="s">
        <v>142</v>
      </c>
      <c r="J37" s="14">
        <v>44651</v>
      </c>
      <c r="K37" s="17"/>
      <c r="L37" s="16" t="s">
        <v>53</v>
      </c>
    </row>
    <row r="38" spans="1:12" ht="15.5" x14ac:dyDescent="0.35">
      <c r="A38" s="14">
        <v>44571</v>
      </c>
      <c r="B38" s="15" t="s">
        <v>143</v>
      </c>
      <c r="C38" s="15" t="s">
        <v>96</v>
      </c>
      <c r="D38" s="15" t="s">
        <v>127</v>
      </c>
      <c r="E38" s="36">
        <v>55429</v>
      </c>
      <c r="F38" s="36">
        <v>0</v>
      </c>
      <c r="G38" s="36">
        <v>0</v>
      </c>
      <c r="H38" s="15" t="s">
        <v>47</v>
      </c>
      <c r="I38" s="16" t="s">
        <v>144</v>
      </c>
      <c r="J38" s="14">
        <v>44645</v>
      </c>
      <c r="K38" s="17"/>
      <c r="L38" s="16" t="s">
        <v>53</v>
      </c>
    </row>
    <row r="39" spans="1:12" ht="31" x14ac:dyDescent="0.35">
      <c r="A39" s="14">
        <v>44572</v>
      </c>
      <c r="B39" s="15" t="s">
        <v>146</v>
      </c>
      <c r="C39" s="15" t="s">
        <v>96</v>
      </c>
      <c r="D39" s="15" t="s">
        <v>147</v>
      </c>
      <c r="E39" s="36">
        <v>387835</v>
      </c>
      <c r="F39" s="36">
        <v>0</v>
      </c>
      <c r="G39" s="36">
        <v>0</v>
      </c>
      <c r="H39" s="15" t="s">
        <v>47</v>
      </c>
      <c r="I39" s="16" t="s">
        <v>148</v>
      </c>
      <c r="J39" s="14">
        <v>44651</v>
      </c>
      <c r="K39" s="17"/>
      <c r="L39" s="16" t="s">
        <v>53</v>
      </c>
    </row>
    <row r="40" spans="1:12" ht="15.5" x14ac:dyDescent="0.35">
      <c r="A40" s="14">
        <v>44645</v>
      </c>
      <c r="B40" s="15" t="s">
        <v>149</v>
      </c>
      <c r="C40" s="15" t="s">
        <v>150</v>
      </c>
      <c r="D40" s="15" t="s">
        <v>151</v>
      </c>
      <c r="E40" s="36">
        <v>60000</v>
      </c>
      <c r="F40" s="36">
        <v>0</v>
      </c>
      <c r="G40" s="36">
        <v>0</v>
      </c>
      <c r="H40" s="15" t="s">
        <v>47</v>
      </c>
      <c r="I40" s="16" t="s">
        <v>152</v>
      </c>
      <c r="J40" s="14">
        <v>45010</v>
      </c>
      <c r="K40" s="17"/>
      <c r="L40" s="16" t="s">
        <v>49</v>
      </c>
    </row>
    <row r="41" spans="1:12" ht="31" x14ac:dyDescent="0.35">
      <c r="A41" s="14">
        <v>44613</v>
      </c>
      <c r="B41" s="15" t="s">
        <v>153</v>
      </c>
      <c r="C41" s="15" t="s">
        <v>140</v>
      </c>
      <c r="D41" s="15" t="s">
        <v>154</v>
      </c>
      <c r="E41" s="36">
        <v>10000</v>
      </c>
      <c r="F41" s="36">
        <v>0</v>
      </c>
      <c r="G41" s="36">
        <v>0</v>
      </c>
      <c r="H41" s="15" t="s">
        <v>47</v>
      </c>
      <c r="I41" s="16" t="s">
        <v>155</v>
      </c>
      <c r="J41" s="14">
        <v>44651</v>
      </c>
      <c r="K41" s="17"/>
      <c r="L41" s="16" t="s">
        <v>66</v>
      </c>
    </row>
    <row r="42" spans="1:12" ht="31" x14ac:dyDescent="0.35">
      <c r="A42" s="14">
        <v>44562</v>
      </c>
      <c r="B42" s="15" t="s">
        <v>156</v>
      </c>
      <c r="C42" s="15" t="s">
        <v>96</v>
      </c>
      <c r="D42" s="15" t="s">
        <v>157</v>
      </c>
      <c r="E42" s="36">
        <v>13000</v>
      </c>
      <c r="F42" s="36">
        <v>0</v>
      </c>
      <c r="G42" s="36">
        <v>0</v>
      </c>
      <c r="H42" s="15" t="s">
        <v>47</v>
      </c>
      <c r="I42" s="16" t="s">
        <v>158</v>
      </c>
      <c r="J42" s="14">
        <v>44651</v>
      </c>
      <c r="K42" s="17"/>
      <c r="L42" s="16" t="s">
        <v>66</v>
      </c>
    </row>
    <row r="43" spans="1:12" ht="31" x14ac:dyDescent="0.35">
      <c r="A43" s="14">
        <v>44635</v>
      </c>
      <c r="B43" s="15" t="s">
        <v>159</v>
      </c>
      <c r="C43" s="15" t="s">
        <v>140</v>
      </c>
      <c r="D43" s="15" t="s">
        <v>160</v>
      </c>
      <c r="E43" s="36">
        <v>36000</v>
      </c>
      <c r="F43" s="36">
        <v>0</v>
      </c>
      <c r="G43" s="36">
        <v>0</v>
      </c>
      <c r="H43" s="15" t="s">
        <v>47</v>
      </c>
      <c r="I43" s="16" t="s">
        <v>161</v>
      </c>
      <c r="J43" s="14">
        <v>44651</v>
      </c>
      <c r="K43" s="17"/>
      <c r="L43" s="16" t="s">
        <v>66</v>
      </c>
    </row>
    <row r="44" spans="1:12" ht="31" x14ac:dyDescent="0.35">
      <c r="A44" s="14">
        <v>44592</v>
      </c>
      <c r="B44" s="15" t="s">
        <v>162</v>
      </c>
      <c r="C44" s="15" t="s">
        <v>140</v>
      </c>
      <c r="D44" s="15" t="s">
        <v>163</v>
      </c>
      <c r="E44" s="36">
        <v>15000</v>
      </c>
      <c r="F44" s="36">
        <v>0</v>
      </c>
      <c r="G44" s="36">
        <v>0</v>
      </c>
      <c r="H44" s="15" t="s">
        <v>47</v>
      </c>
      <c r="I44" s="16" t="s">
        <v>164</v>
      </c>
      <c r="J44" s="14">
        <v>44645</v>
      </c>
      <c r="K44" s="17"/>
      <c r="L44" s="16" t="s">
        <v>66</v>
      </c>
    </row>
    <row r="45" spans="1:12" ht="31" x14ac:dyDescent="0.35">
      <c r="A45" s="14">
        <v>44585</v>
      </c>
      <c r="B45" s="15" t="s">
        <v>165</v>
      </c>
      <c r="C45" s="15" t="s">
        <v>96</v>
      </c>
      <c r="D45" s="15" t="s">
        <v>118</v>
      </c>
      <c r="E45" s="37">
        <v>368866</v>
      </c>
      <c r="F45" s="37">
        <v>0</v>
      </c>
      <c r="G45" s="37">
        <v>0</v>
      </c>
      <c r="H45" s="15" t="s">
        <v>47</v>
      </c>
      <c r="I45" s="16" t="s">
        <v>166</v>
      </c>
      <c r="J45" s="14">
        <v>44651</v>
      </c>
      <c r="K45" s="18"/>
      <c r="L45" s="16" t="s">
        <v>66</v>
      </c>
    </row>
    <row r="46" spans="1:12" ht="31" x14ac:dyDescent="0.35">
      <c r="A46" s="14">
        <v>44606</v>
      </c>
      <c r="B46" s="15" t="s">
        <v>167</v>
      </c>
      <c r="C46" s="15" t="s">
        <v>140</v>
      </c>
      <c r="D46" s="15" t="s">
        <v>168</v>
      </c>
      <c r="E46" s="36">
        <v>22100</v>
      </c>
      <c r="F46" s="36">
        <v>0</v>
      </c>
      <c r="G46" s="36">
        <v>0</v>
      </c>
      <c r="H46" s="15" t="s">
        <v>47</v>
      </c>
      <c r="I46" s="16" t="s">
        <v>169</v>
      </c>
      <c r="J46" s="14">
        <v>44645</v>
      </c>
      <c r="K46" s="17"/>
      <c r="L46" s="16" t="s">
        <v>66</v>
      </c>
    </row>
    <row r="47" spans="1:12" ht="31" x14ac:dyDescent="0.35">
      <c r="A47" s="14">
        <v>44602</v>
      </c>
      <c r="B47" s="15" t="s">
        <v>170</v>
      </c>
      <c r="C47" s="15" t="s">
        <v>96</v>
      </c>
      <c r="D47" s="15" t="s">
        <v>171</v>
      </c>
      <c r="E47" s="36">
        <v>20000</v>
      </c>
      <c r="F47" s="36">
        <v>0</v>
      </c>
      <c r="G47" s="36">
        <v>0</v>
      </c>
      <c r="H47" s="15" t="s">
        <v>47</v>
      </c>
      <c r="I47" s="16" t="s">
        <v>172</v>
      </c>
      <c r="J47" s="14">
        <v>44651</v>
      </c>
      <c r="K47" s="17"/>
      <c r="L47" s="16" t="s">
        <v>66</v>
      </c>
    </row>
    <row r="48" spans="1:12" ht="15.5" x14ac:dyDescent="0.35">
      <c r="A48" s="14">
        <v>44621</v>
      </c>
      <c r="B48" s="15" t="s">
        <v>173</v>
      </c>
      <c r="C48" s="15" t="s">
        <v>96</v>
      </c>
      <c r="D48" s="15" t="s">
        <v>174</v>
      </c>
      <c r="E48" s="36">
        <v>234200.75</v>
      </c>
      <c r="F48" s="36">
        <v>0</v>
      </c>
      <c r="G48" s="36">
        <v>0</v>
      </c>
      <c r="H48" s="15" t="s">
        <v>47</v>
      </c>
      <c r="I48" s="16" t="s">
        <v>175</v>
      </c>
      <c r="J48" s="14">
        <v>45016</v>
      </c>
      <c r="K48" s="17"/>
      <c r="L48" s="16" t="s">
        <v>53</v>
      </c>
    </row>
    <row r="49" spans="1:12" ht="15.5" x14ac:dyDescent="0.35">
      <c r="A49" s="14">
        <v>44614</v>
      </c>
      <c r="B49" s="15" t="s">
        <v>176</v>
      </c>
      <c r="C49" s="15" t="s">
        <v>140</v>
      </c>
      <c r="D49" s="15" t="s">
        <v>61</v>
      </c>
      <c r="E49" s="36">
        <v>15500</v>
      </c>
      <c r="F49" s="36">
        <v>0</v>
      </c>
      <c r="G49" s="36">
        <v>0</v>
      </c>
      <c r="H49" s="15" t="s">
        <v>47</v>
      </c>
      <c r="I49" s="16" t="s">
        <v>177</v>
      </c>
      <c r="J49" s="14">
        <v>44645</v>
      </c>
      <c r="K49" s="17"/>
      <c r="L49" s="16" t="s">
        <v>53</v>
      </c>
    </row>
    <row r="50" spans="1:12" ht="15.5" x14ac:dyDescent="0.35">
      <c r="A50" s="14">
        <v>44574</v>
      </c>
      <c r="B50" s="15" t="s">
        <v>178</v>
      </c>
      <c r="C50" s="15" t="s">
        <v>96</v>
      </c>
      <c r="D50" s="15" t="s">
        <v>179</v>
      </c>
      <c r="E50" s="36">
        <v>100000</v>
      </c>
      <c r="F50" s="36">
        <v>0</v>
      </c>
      <c r="G50" s="36">
        <v>0</v>
      </c>
      <c r="H50" s="15" t="s">
        <v>47</v>
      </c>
      <c r="I50" s="16" t="s">
        <v>180</v>
      </c>
      <c r="J50" s="14">
        <v>45016</v>
      </c>
      <c r="K50" s="17"/>
      <c r="L50" s="16" t="s">
        <v>53</v>
      </c>
    </row>
    <row r="51" spans="1:12" ht="31" x14ac:dyDescent="0.35">
      <c r="A51" s="14">
        <v>44573</v>
      </c>
      <c r="B51" s="15" t="s">
        <v>181</v>
      </c>
      <c r="C51" s="15" t="s">
        <v>100</v>
      </c>
      <c r="D51" s="15" t="s">
        <v>182</v>
      </c>
      <c r="E51" s="36">
        <v>10000</v>
      </c>
      <c r="F51" s="36">
        <v>0</v>
      </c>
      <c r="G51" s="36">
        <v>0</v>
      </c>
      <c r="H51" s="15" t="s">
        <v>47</v>
      </c>
      <c r="I51" s="16" t="s">
        <v>183</v>
      </c>
      <c r="J51" s="14">
        <v>44650</v>
      </c>
      <c r="K51" s="17"/>
      <c r="L51" s="16" t="s">
        <v>53</v>
      </c>
    </row>
    <row r="52" spans="1:12" ht="31" x14ac:dyDescent="0.35">
      <c r="A52" s="14">
        <v>44614</v>
      </c>
      <c r="B52" s="15" t="s">
        <v>184</v>
      </c>
      <c r="C52" s="15" t="s">
        <v>96</v>
      </c>
      <c r="D52" s="15" t="s">
        <v>185</v>
      </c>
      <c r="E52" s="37">
        <v>12500</v>
      </c>
      <c r="F52" s="37">
        <v>0</v>
      </c>
      <c r="G52" s="37">
        <v>0</v>
      </c>
      <c r="H52" s="15" t="s">
        <v>47</v>
      </c>
      <c r="I52" s="16" t="s">
        <v>186</v>
      </c>
      <c r="J52" s="14">
        <v>44651</v>
      </c>
      <c r="K52" s="18"/>
      <c r="L52" s="16" t="s">
        <v>66</v>
      </c>
    </row>
    <row r="53" spans="1:12" ht="15.5" x14ac:dyDescent="0.35">
      <c r="A53" s="14">
        <v>44585</v>
      </c>
      <c r="B53" s="15" t="s">
        <v>187</v>
      </c>
      <c r="C53" s="15" t="s">
        <v>111</v>
      </c>
      <c r="D53" s="15" t="s">
        <v>188</v>
      </c>
      <c r="E53" s="37">
        <v>21000</v>
      </c>
      <c r="F53" s="37">
        <v>0</v>
      </c>
      <c r="G53" s="37">
        <v>0</v>
      </c>
      <c r="H53" s="15" t="s">
        <v>47</v>
      </c>
      <c r="I53" s="16" t="s">
        <v>113</v>
      </c>
      <c r="J53" s="14">
        <v>44645</v>
      </c>
      <c r="K53" s="17"/>
      <c r="L53" s="16" t="s">
        <v>53</v>
      </c>
    </row>
    <row r="54" spans="1:12" s="34" customFormat="1" ht="31" x14ac:dyDescent="0.35">
      <c r="A54" s="30">
        <v>44582</v>
      </c>
      <c r="B54" s="31" t="s">
        <v>189</v>
      </c>
      <c r="C54" s="31" t="s">
        <v>111</v>
      </c>
      <c r="D54" s="31" t="s">
        <v>145</v>
      </c>
      <c r="E54" s="37">
        <v>21000</v>
      </c>
      <c r="F54" s="37">
        <v>0</v>
      </c>
      <c r="G54" s="37">
        <v>0</v>
      </c>
      <c r="H54" s="31" t="s">
        <v>47</v>
      </c>
      <c r="I54" s="32" t="s">
        <v>190</v>
      </c>
      <c r="J54" s="30">
        <v>44651</v>
      </c>
      <c r="K54" s="33"/>
      <c r="L54" s="32" t="s">
        <v>66</v>
      </c>
    </row>
    <row r="55" spans="1:12" ht="15.5" x14ac:dyDescent="0.35">
      <c r="A55" s="14">
        <v>44592</v>
      </c>
      <c r="B55" s="15" t="s">
        <v>191</v>
      </c>
      <c r="C55" s="15" t="s">
        <v>192</v>
      </c>
      <c r="D55" s="15" t="s">
        <v>193</v>
      </c>
      <c r="E55" s="36">
        <v>30000</v>
      </c>
      <c r="F55" s="36">
        <v>0</v>
      </c>
      <c r="G55" s="36">
        <v>0</v>
      </c>
      <c r="H55" s="15" t="s">
        <v>47</v>
      </c>
      <c r="I55" s="16" t="s">
        <v>194</v>
      </c>
      <c r="J55" s="14">
        <v>44651</v>
      </c>
      <c r="K55" s="17"/>
      <c r="L55" s="16" t="s">
        <v>53</v>
      </c>
    </row>
    <row r="56" spans="1:12" ht="15.5" x14ac:dyDescent="0.35">
      <c r="A56" s="14">
        <v>44581</v>
      </c>
      <c r="B56" s="15" t="s">
        <v>195</v>
      </c>
      <c r="C56" s="15" t="s">
        <v>96</v>
      </c>
      <c r="D56" s="15" t="s">
        <v>196</v>
      </c>
      <c r="E56" s="36">
        <v>316950</v>
      </c>
      <c r="F56" s="36">
        <v>0</v>
      </c>
      <c r="G56" s="36">
        <v>0</v>
      </c>
      <c r="H56" s="15" t="s">
        <v>47</v>
      </c>
      <c r="I56" s="16" t="s">
        <v>197</v>
      </c>
      <c r="J56" s="14">
        <v>44651</v>
      </c>
      <c r="K56" s="17"/>
      <c r="L56" s="16" t="s">
        <v>53</v>
      </c>
    </row>
    <row r="57" spans="1:12" ht="31" x14ac:dyDescent="0.35">
      <c r="A57" s="14">
        <v>44596</v>
      </c>
      <c r="B57" s="15" t="s">
        <v>198</v>
      </c>
      <c r="C57" s="15" t="s">
        <v>107</v>
      </c>
      <c r="D57" s="15" t="s">
        <v>199</v>
      </c>
      <c r="E57" s="36">
        <v>12311.6</v>
      </c>
      <c r="F57" s="36">
        <v>0</v>
      </c>
      <c r="G57" s="36">
        <v>0</v>
      </c>
      <c r="H57" s="15" t="s">
        <v>47</v>
      </c>
      <c r="I57" s="16" t="s">
        <v>200</v>
      </c>
      <c r="J57" s="14">
        <v>44651</v>
      </c>
      <c r="K57" s="17"/>
      <c r="L57" s="16" t="s">
        <v>66</v>
      </c>
    </row>
    <row r="58" spans="1:12" ht="31" x14ac:dyDescent="0.35">
      <c r="A58" s="14">
        <v>44581</v>
      </c>
      <c r="B58" s="15" t="s">
        <v>201</v>
      </c>
      <c r="C58" s="15" t="s">
        <v>96</v>
      </c>
      <c r="D58" s="15" t="s">
        <v>202</v>
      </c>
      <c r="E58" s="37">
        <v>10000</v>
      </c>
      <c r="F58" s="37">
        <v>0</v>
      </c>
      <c r="G58" s="37">
        <v>0</v>
      </c>
      <c r="H58" s="15" t="s">
        <v>47</v>
      </c>
      <c r="I58" s="16" t="s">
        <v>203</v>
      </c>
      <c r="J58" s="14">
        <v>44651</v>
      </c>
      <c r="K58" s="18"/>
      <c r="L58" s="16" t="s">
        <v>66</v>
      </c>
    </row>
    <row r="59" spans="1:12" ht="15.5" x14ac:dyDescent="0.35">
      <c r="A59" s="14">
        <v>44572</v>
      </c>
      <c r="B59" s="15" t="s">
        <v>204</v>
      </c>
      <c r="C59" s="15" t="s">
        <v>96</v>
      </c>
      <c r="D59" s="15" t="s">
        <v>97</v>
      </c>
      <c r="E59" s="37">
        <v>114624</v>
      </c>
      <c r="F59" s="37">
        <v>0</v>
      </c>
      <c r="G59" s="37">
        <v>0</v>
      </c>
      <c r="H59" s="15" t="s">
        <v>47</v>
      </c>
      <c r="I59" s="16" t="s">
        <v>205</v>
      </c>
      <c r="J59" s="14">
        <v>44651</v>
      </c>
      <c r="K59" s="18"/>
      <c r="L59" s="16" t="s">
        <v>53</v>
      </c>
    </row>
    <row r="60" spans="1:12" ht="15.5" x14ac:dyDescent="0.35">
      <c r="A60" s="14">
        <v>44571</v>
      </c>
      <c r="B60" s="15" t="s">
        <v>206</v>
      </c>
      <c r="C60" s="15" t="s">
        <v>192</v>
      </c>
      <c r="D60" s="15" t="s">
        <v>207</v>
      </c>
      <c r="E60" s="36">
        <v>27000</v>
      </c>
      <c r="F60" s="36">
        <v>0</v>
      </c>
      <c r="G60" s="36">
        <v>0</v>
      </c>
      <c r="H60" s="15" t="s">
        <v>47</v>
      </c>
      <c r="I60" s="16" t="s">
        <v>208</v>
      </c>
      <c r="J60" s="14">
        <v>44651</v>
      </c>
      <c r="K60" s="17"/>
      <c r="L60" s="16" t="s">
        <v>53</v>
      </c>
    </row>
    <row r="61" spans="1:12" ht="31" x14ac:dyDescent="0.35">
      <c r="A61" s="14">
        <v>44578</v>
      </c>
      <c r="B61" s="15" t="s">
        <v>209</v>
      </c>
      <c r="C61" s="15" t="s">
        <v>96</v>
      </c>
      <c r="D61" s="15" t="s">
        <v>210</v>
      </c>
      <c r="E61" s="36">
        <v>40000</v>
      </c>
      <c r="F61" s="36">
        <v>0</v>
      </c>
      <c r="G61" s="36">
        <v>0</v>
      </c>
      <c r="H61" s="15" t="s">
        <v>47</v>
      </c>
      <c r="I61" s="16" t="s">
        <v>211</v>
      </c>
      <c r="J61" s="14">
        <v>44635</v>
      </c>
      <c r="K61" s="17"/>
      <c r="L61" s="16" t="s">
        <v>66</v>
      </c>
    </row>
    <row r="62" spans="1:12" ht="31" x14ac:dyDescent="0.35">
      <c r="A62" s="14">
        <v>44642</v>
      </c>
      <c r="B62" s="15" t="s">
        <v>212</v>
      </c>
      <c r="C62" s="15" t="s">
        <v>140</v>
      </c>
      <c r="D62" s="15" t="s">
        <v>213</v>
      </c>
      <c r="E62" s="36">
        <v>12900</v>
      </c>
      <c r="F62" s="36">
        <v>0</v>
      </c>
      <c r="G62" s="36">
        <v>0</v>
      </c>
      <c r="H62" s="15" t="s">
        <v>47</v>
      </c>
      <c r="I62" s="16" t="s">
        <v>214</v>
      </c>
      <c r="J62" s="14">
        <v>44651</v>
      </c>
      <c r="K62" s="17"/>
      <c r="L62" s="16" t="s">
        <v>66</v>
      </c>
    </row>
    <row r="63" spans="1:12" ht="31" x14ac:dyDescent="0.35">
      <c r="A63" s="14">
        <v>44596</v>
      </c>
      <c r="B63" s="15" t="s">
        <v>215</v>
      </c>
      <c r="C63" s="15" t="s">
        <v>140</v>
      </c>
      <c r="D63" s="15" t="s">
        <v>216</v>
      </c>
      <c r="E63" s="36">
        <v>20000</v>
      </c>
      <c r="F63" s="36">
        <v>0</v>
      </c>
      <c r="G63" s="36">
        <v>0</v>
      </c>
      <c r="H63" s="15" t="s">
        <v>47</v>
      </c>
      <c r="I63" s="16" t="s">
        <v>217</v>
      </c>
      <c r="J63" s="14">
        <v>44645</v>
      </c>
      <c r="K63" s="17"/>
      <c r="L63" s="16" t="s">
        <v>66</v>
      </c>
    </row>
    <row r="64" spans="1:12" ht="31" x14ac:dyDescent="0.35">
      <c r="A64" s="14">
        <v>44617</v>
      </c>
      <c r="B64" s="15" t="s">
        <v>218</v>
      </c>
      <c r="C64" s="15" t="s">
        <v>140</v>
      </c>
      <c r="D64" s="15" t="s">
        <v>219</v>
      </c>
      <c r="E64" s="36">
        <v>25800</v>
      </c>
      <c r="F64" s="36">
        <v>0</v>
      </c>
      <c r="G64" s="36">
        <v>0</v>
      </c>
      <c r="H64" s="15" t="s">
        <v>47</v>
      </c>
      <c r="I64" s="16" t="s">
        <v>220</v>
      </c>
      <c r="J64" s="14">
        <v>44651</v>
      </c>
      <c r="K64" s="17"/>
      <c r="L64" s="16" t="s">
        <v>66</v>
      </c>
    </row>
    <row r="65" spans="1:12" ht="31" x14ac:dyDescent="0.35">
      <c r="A65" s="14">
        <v>44622</v>
      </c>
      <c r="B65" s="15" t="s">
        <v>221</v>
      </c>
      <c r="C65" s="15" t="s">
        <v>96</v>
      </c>
      <c r="D65" s="15" t="s">
        <v>222</v>
      </c>
      <c r="E65" s="36">
        <v>23000</v>
      </c>
      <c r="F65" s="36">
        <v>0</v>
      </c>
      <c r="G65" s="36">
        <v>0</v>
      </c>
      <c r="H65" s="15" t="s">
        <v>47</v>
      </c>
      <c r="I65" s="16" t="s">
        <v>223</v>
      </c>
      <c r="J65" s="14">
        <v>44651</v>
      </c>
      <c r="K65" s="17"/>
      <c r="L65" s="16" t="s">
        <v>66</v>
      </c>
    </row>
    <row r="66" spans="1:12" ht="15.5" x14ac:dyDescent="0.35">
      <c r="A66" s="14">
        <v>44617</v>
      </c>
      <c r="B66" s="15" t="s">
        <v>224</v>
      </c>
      <c r="C66" s="15" t="s">
        <v>96</v>
      </c>
      <c r="D66" s="15" t="s">
        <v>225</v>
      </c>
      <c r="E66" s="36">
        <v>99142.399999999994</v>
      </c>
      <c r="F66" s="36">
        <v>0</v>
      </c>
      <c r="G66" s="36">
        <v>0</v>
      </c>
      <c r="H66" s="15" t="s">
        <v>47</v>
      </c>
      <c r="I66" s="16" t="s">
        <v>226</v>
      </c>
      <c r="J66" s="14">
        <v>44617</v>
      </c>
      <c r="K66" s="17"/>
      <c r="L66" s="32" t="s">
        <v>53</v>
      </c>
    </row>
    <row r="67" spans="1:12" ht="15.5" x14ac:dyDescent="0.35">
      <c r="A67" s="14">
        <v>44621</v>
      </c>
      <c r="B67" s="15" t="s">
        <v>227</v>
      </c>
      <c r="C67" s="15" t="s">
        <v>228</v>
      </c>
      <c r="D67" s="15" t="s">
        <v>229</v>
      </c>
      <c r="E67" s="36">
        <v>70000</v>
      </c>
      <c r="F67" s="36">
        <v>0</v>
      </c>
      <c r="G67" s="36">
        <v>0</v>
      </c>
      <c r="H67" s="15" t="s">
        <v>47</v>
      </c>
      <c r="I67" s="16" t="s">
        <v>230</v>
      </c>
      <c r="J67" s="14">
        <v>45016</v>
      </c>
      <c r="K67" s="17"/>
      <c r="L67" s="16" t="s">
        <v>53</v>
      </c>
    </row>
    <row r="68" spans="1:12" ht="15.5" x14ac:dyDescent="0.35">
      <c r="A68" s="14">
        <v>44630</v>
      </c>
      <c r="B68" s="15" t="s">
        <v>231</v>
      </c>
      <c r="C68" s="15" t="s">
        <v>111</v>
      </c>
      <c r="D68" s="15" t="s">
        <v>232</v>
      </c>
      <c r="E68" s="36">
        <v>53903.3</v>
      </c>
      <c r="F68" s="36">
        <v>0</v>
      </c>
      <c r="G68" s="36">
        <v>0</v>
      </c>
      <c r="H68" s="15" t="s">
        <v>47</v>
      </c>
      <c r="I68" s="16" t="s">
        <v>233</v>
      </c>
      <c r="J68" s="14">
        <v>44651</v>
      </c>
      <c r="K68" s="17"/>
      <c r="L68" s="16" t="s">
        <v>53</v>
      </c>
    </row>
    <row r="69" spans="1:12" ht="15.5" x14ac:dyDescent="0.35">
      <c r="A69" s="14">
        <v>44572</v>
      </c>
      <c r="B69" s="15" t="s">
        <v>234</v>
      </c>
      <c r="C69" s="15" t="s">
        <v>100</v>
      </c>
      <c r="D69" s="15" t="s">
        <v>235</v>
      </c>
      <c r="E69" s="36">
        <v>10000</v>
      </c>
      <c r="F69" s="36">
        <v>0</v>
      </c>
      <c r="G69" s="36">
        <v>0</v>
      </c>
      <c r="H69" s="15" t="s">
        <v>47</v>
      </c>
      <c r="I69" s="16" t="s">
        <v>236</v>
      </c>
      <c r="J69" s="14">
        <v>45730</v>
      </c>
      <c r="K69" s="17"/>
      <c r="L69" s="16" t="s">
        <v>53</v>
      </c>
    </row>
    <row r="70" spans="1:12" ht="15.5" x14ac:dyDescent="0.35">
      <c r="A70" s="14">
        <v>44634</v>
      </c>
      <c r="B70" s="15" t="s">
        <v>237</v>
      </c>
      <c r="C70" s="15" t="s">
        <v>96</v>
      </c>
      <c r="D70" s="15" t="s">
        <v>238</v>
      </c>
      <c r="E70" s="37">
        <v>250000</v>
      </c>
      <c r="F70" s="37">
        <v>0</v>
      </c>
      <c r="G70" s="37">
        <v>0</v>
      </c>
      <c r="H70" s="15" t="s">
        <v>239</v>
      </c>
      <c r="I70" s="16" t="s">
        <v>240</v>
      </c>
      <c r="J70" s="14">
        <v>44650</v>
      </c>
      <c r="K70" s="18"/>
      <c r="L70" s="16" t="s">
        <v>49</v>
      </c>
    </row>
    <row r="71" spans="1:12" ht="31" x14ac:dyDescent="0.35">
      <c r="A71" s="14">
        <v>44638</v>
      </c>
      <c r="B71" s="15" t="s">
        <v>241</v>
      </c>
      <c r="C71" s="15" t="s">
        <v>96</v>
      </c>
      <c r="D71" s="15" t="s">
        <v>242</v>
      </c>
      <c r="E71" s="36">
        <v>500000</v>
      </c>
      <c r="F71" s="36">
        <v>0</v>
      </c>
      <c r="G71" s="36">
        <v>0</v>
      </c>
      <c r="H71" s="15" t="s">
        <v>239</v>
      </c>
      <c r="I71" s="16" t="s">
        <v>243</v>
      </c>
      <c r="J71" s="14">
        <v>44651</v>
      </c>
      <c r="K71" s="17"/>
      <c r="L71" s="16" t="s">
        <v>49</v>
      </c>
    </row>
    <row r="72" spans="1:12" ht="31" x14ac:dyDescent="0.35">
      <c r="A72" s="14">
        <v>44623</v>
      </c>
      <c r="B72" s="15" t="s">
        <v>244</v>
      </c>
      <c r="C72" s="15" t="s">
        <v>245</v>
      </c>
      <c r="D72" s="15" t="s">
        <v>246</v>
      </c>
      <c r="E72" s="36">
        <v>15000</v>
      </c>
      <c r="F72" s="36">
        <v>0</v>
      </c>
      <c r="G72" s="36">
        <v>0</v>
      </c>
      <c r="H72" s="15" t="s">
        <v>47</v>
      </c>
      <c r="I72" s="16" t="s">
        <v>247</v>
      </c>
      <c r="J72" s="14">
        <v>44773</v>
      </c>
      <c r="K72" s="17"/>
      <c r="L72" s="16" t="s">
        <v>66</v>
      </c>
    </row>
    <row r="73" spans="1:12" ht="15.5" x14ac:dyDescent="0.35">
      <c r="A73" s="14">
        <v>44645</v>
      </c>
      <c r="B73" s="15" t="s">
        <v>248</v>
      </c>
      <c r="C73" s="15" t="s">
        <v>249</v>
      </c>
      <c r="D73" s="15" t="s">
        <v>250</v>
      </c>
      <c r="E73" s="36">
        <v>285000</v>
      </c>
      <c r="F73" s="36">
        <v>0</v>
      </c>
      <c r="G73" s="36">
        <v>0</v>
      </c>
      <c r="H73" s="15" t="s">
        <v>47</v>
      </c>
      <c r="I73" s="16" t="s">
        <v>251</v>
      </c>
      <c r="J73" s="14">
        <v>45010</v>
      </c>
      <c r="K73" s="17"/>
      <c r="L73" s="16" t="s">
        <v>49</v>
      </c>
    </row>
    <row r="74" spans="1:12" ht="15.5" x14ac:dyDescent="0.35">
      <c r="A74" s="14">
        <v>44602</v>
      </c>
      <c r="B74" s="15" t="s">
        <v>252</v>
      </c>
      <c r="C74" s="15" t="s">
        <v>140</v>
      </c>
      <c r="D74" s="15" t="s">
        <v>253</v>
      </c>
      <c r="E74" s="36">
        <v>20400</v>
      </c>
      <c r="F74" s="36">
        <v>0</v>
      </c>
      <c r="G74" s="36">
        <v>0</v>
      </c>
      <c r="H74" s="15" t="s">
        <v>47</v>
      </c>
      <c r="I74" s="16" t="s">
        <v>254</v>
      </c>
      <c r="J74" s="14">
        <v>44651</v>
      </c>
      <c r="K74" s="17"/>
      <c r="L74" s="16" t="s">
        <v>53</v>
      </c>
    </row>
    <row r="75" spans="1:12" ht="15.5" x14ac:dyDescent="0.35">
      <c r="A75" s="14">
        <v>44603</v>
      </c>
      <c r="B75" s="15" t="s">
        <v>255</v>
      </c>
      <c r="C75" s="15" t="s">
        <v>140</v>
      </c>
      <c r="D75" s="15" t="s">
        <v>256</v>
      </c>
      <c r="E75" s="36">
        <v>28250</v>
      </c>
      <c r="F75" s="36">
        <v>0</v>
      </c>
      <c r="G75" s="36">
        <v>0</v>
      </c>
      <c r="H75" s="15" t="s">
        <v>47</v>
      </c>
      <c r="I75" s="16" t="s">
        <v>257</v>
      </c>
      <c r="J75" s="14">
        <v>44635</v>
      </c>
      <c r="K75" s="17"/>
      <c r="L75" s="16" t="s">
        <v>53</v>
      </c>
    </row>
    <row r="76" spans="1:12" ht="31" x14ac:dyDescent="0.35">
      <c r="A76" s="14">
        <v>44607</v>
      </c>
      <c r="B76" s="15" t="s">
        <v>258</v>
      </c>
      <c r="C76" s="15" t="s">
        <v>249</v>
      </c>
      <c r="D76" s="15" t="s">
        <v>259</v>
      </c>
      <c r="E76" s="36">
        <v>199892</v>
      </c>
      <c r="F76" s="36">
        <v>0</v>
      </c>
      <c r="G76" s="36">
        <v>0</v>
      </c>
      <c r="H76" s="15" t="s">
        <v>47</v>
      </c>
      <c r="I76" s="16" t="s">
        <v>260</v>
      </c>
      <c r="J76" s="14">
        <v>44651</v>
      </c>
      <c r="K76" s="17"/>
      <c r="L76" s="16" t="s">
        <v>66</v>
      </c>
    </row>
    <row r="77" spans="1:12" ht="15.5" x14ac:dyDescent="0.35">
      <c r="A77" s="14">
        <v>44566</v>
      </c>
      <c r="B77" s="15" t="s">
        <v>261</v>
      </c>
      <c r="C77" s="15" t="s">
        <v>150</v>
      </c>
      <c r="D77" s="15" t="s">
        <v>61</v>
      </c>
      <c r="E77" s="36">
        <v>29500</v>
      </c>
      <c r="F77" s="36">
        <v>0</v>
      </c>
      <c r="G77" s="36">
        <v>0</v>
      </c>
      <c r="H77" s="15" t="s">
        <v>47</v>
      </c>
      <c r="I77" s="16" t="s">
        <v>262</v>
      </c>
      <c r="J77" s="14">
        <v>44650</v>
      </c>
      <c r="K77" s="17"/>
      <c r="L77" s="16" t="s">
        <v>53</v>
      </c>
    </row>
    <row r="78" spans="1:12" ht="31" x14ac:dyDescent="0.35">
      <c r="A78" s="14">
        <v>44593</v>
      </c>
      <c r="B78" s="15" t="s">
        <v>263</v>
      </c>
      <c r="C78" s="15" t="s">
        <v>140</v>
      </c>
      <c r="D78" s="15" t="s">
        <v>264</v>
      </c>
      <c r="E78" s="36">
        <v>28445.05</v>
      </c>
      <c r="F78" s="36">
        <v>0</v>
      </c>
      <c r="G78" s="36">
        <v>0</v>
      </c>
      <c r="H78" s="15" t="s">
        <v>47</v>
      </c>
      <c r="I78" s="16" t="s">
        <v>265</v>
      </c>
      <c r="J78" s="14">
        <v>44651</v>
      </c>
      <c r="K78" s="17"/>
      <c r="L78" s="16" t="s">
        <v>66</v>
      </c>
    </row>
    <row r="79" spans="1:12" ht="31" x14ac:dyDescent="0.35">
      <c r="A79" s="14">
        <v>44624</v>
      </c>
      <c r="B79" s="15" t="s">
        <v>266</v>
      </c>
      <c r="C79" s="15" t="s">
        <v>249</v>
      </c>
      <c r="D79" s="15" t="s">
        <v>267</v>
      </c>
      <c r="E79" s="36">
        <v>19923</v>
      </c>
      <c r="F79" s="36">
        <v>0</v>
      </c>
      <c r="G79" s="36">
        <v>0</v>
      </c>
      <c r="H79" s="15" t="s">
        <v>47</v>
      </c>
      <c r="I79" s="16" t="s">
        <v>268</v>
      </c>
      <c r="J79" s="14">
        <v>44651</v>
      </c>
      <c r="K79" s="17"/>
      <c r="L79" s="16" t="s">
        <v>66</v>
      </c>
    </row>
    <row r="80" spans="1:12" ht="15.5" x14ac:dyDescent="0.35">
      <c r="A80" s="14">
        <v>44645</v>
      </c>
      <c r="B80" s="15" t="s">
        <v>269</v>
      </c>
      <c r="C80" s="15" t="s">
        <v>249</v>
      </c>
      <c r="D80" s="15" t="s">
        <v>270</v>
      </c>
      <c r="E80" s="36">
        <v>145913</v>
      </c>
      <c r="F80" s="36">
        <v>0</v>
      </c>
      <c r="G80" s="36">
        <v>0</v>
      </c>
      <c r="H80" s="15" t="s">
        <v>47</v>
      </c>
      <c r="I80" s="16" t="s">
        <v>271</v>
      </c>
      <c r="J80" s="14">
        <v>44651</v>
      </c>
      <c r="K80" s="17"/>
      <c r="L80" s="16" t="s">
        <v>53</v>
      </c>
    </row>
    <row r="81" spans="1:12" ht="15.5" x14ac:dyDescent="0.35">
      <c r="A81" s="14">
        <v>44562</v>
      </c>
      <c r="B81" s="15" t="s">
        <v>272</v>
      </c>
      <c r="C81" s="15" t="s">
        <v>100</v>
      </c>
      <c r="D81" s="15" t="s">
        <v>273</v>
      </c>
      <c r="E81" s="37">
        <v>30000</v>
      </c>
      <c r="F81" s="37">
        <v>0</v>
      </c>
      <c r="G81" s="37">
        <v>0</v>
      </c>
      <c r="H81" s="15" t="s">
        <v>239</v>
      </c>
      <c r="I81" s="16" t="s">
        <v>274</v>
      </c>
      <c r="J81" s="14">
        <v>44651</v>
      </c>
      <c r="K81" s="18"/>
      <c r="L81" s="16" t="s">
        <v>53</v>
      </c>
    </row>
    <row r="82" spans="1:12" ht="31" x14ac:dyDescent="0.35">
      <c r="A82" s="14">
        <v>44648</v>
      </c>
      <c r="B82" s="15" t="s">
        <v>275</v>
      </c>
      <c r="C82" s="15" t="s">
        <v>192</v>
      </c>
      <c r="D82" s="15" t="s">
        <v>276</v>
      </c>
      <c r="E82" s="36">
        <v>388000</v>
      </c>
      <c r="F82" s="36">
        <v>0</v>
      </c>
      <c r="G82" s="36">
        <v>0</v>
      </c>
      <c r="H82" s="15" t="s">
        <v>47</v>
      </c>
      <c r="I82" s="16" t="s">
        <v>277</v>
      </c>
      <c r="J82" s="14">
        <v>45016</v>
      </c>
      <c r="K82" s="17"/>
      <c r="L82" s="16" t="s">
        <v>66</v>
      </c>
    </row>
    <row r="83" spans="1:12" ht="31" x14ac:dyDescent="0.35">
      <c r="A83" s="14">
        <v>44593</v>
      </c>
      <c r="B83" s="15" t="s">
        <v>278</v>
      </c>
      <c r="C83" s="15" t="s">
        <v>96</v>
      </c>
      <c r="D83" s="15" t="s">
        <v>108</v>
      </c>
      <c r="E83" s="36">
        <v>10000</v>
      </c>
      <c r="F83" s="36">
        <v>0</v>
      </c>
      <c r="G83" s="36">
        <v>0</v>
      </c>
      <c r="H83" s="15" t="s">
        <v>47</v>
      </c>
      <c r="I83" s="16" t="s">
        <v>279</v>
      </c>
      <c r="J83" s="14">
        <v>44957</v>
      </c>
      <c r="K83" s="17"/>
      <c r="L83" s="16" t="s">
        <v>66</v>
      </c>
    </row>
    <row r="84" spans="1:12" ht="31" x14ac:dyDescent="0.35">
      <c r="A84" s="14">
        <v>44562</v>
      </c>
      <c r="B84" s="15" t="s">
        <v>280</v>
      </c>
      <c r="C84" s="15" t="s">
        <v>96</v>
      </c>
      <c r="D84" s="15" t="s">
        <v>202</v>
      </c>
      <c r="E84" s="37">
        <v>10000</v>
      </c>
      <c r="F84" s="37">
        <v>0</v>
      </c>
      <c r="G84" s="37">
        <v>0</v>
      </c>
      <c r="H84" s="15" t="s">
        <v>47</v>
      </c>
      <c r="I84" s="16" t="s">
        <v>281</v>
      </c>
      <c r="J84" s="14">
        <v>44651</v>
      </c>
      <c r="K84" s="18"/>
      <c r="L84" s="16" t="s">
        <v>66</v>
      </c>
    </row>
    <row r="85" spans="1:12" ht="15.5" x14ac:dyDescent="0.35">
      <c r="A85" s="14">
        <v>44571</v>
      </c>
      <c r="B85" s="15" t="s">
        <v>282</v>
      </c>
      <c r="C85" s="15" t="s">
        <v>228</v>
      </c>
      <c r="D85" s="15" t="s">
        <v>283</v>
      </c>
      <c r="E85" s="36">
        <v>35000</v>
      </c>
      <c r="F85" s="36">
        <v>0</v>
      </c>
      <c r="G85" s="36">
        <v>0</v>
      </c>
      <c r="H85" s="15" t="s">
        <v>47</v>
      </c>
      <c r="I85" s="16" t="s">
        <v>284</v>
      </c>
      <c r="J85" s="14">
        <v>44651</v>
      </c>
      <c r="K85" s="17"/>
      <c r="L85" s="16" t="s">
        <v>53</v>
      </c>
    </row>
    <row r="86" spans="1:12" ht="31" x14ac:dyDescent="0.35">
      <c r="A86" s="14">
        <v>44593</v>
      </c>
      <c r="B86" s="15" t="s">
        <v>285</v>
      </c>
      <c r="C86" s="15" t="s">
        <v>140</v>
      </c>
      <c r="D86" s="15" t="s">
        <v>286</v>
      </c>
      <c r="E86" s="36">
        <v>25650</v>
      </c>
      <c r="F86" s="36">
        <v>0</v>
      </c>
      <c r="G86" s="36">
        <v>0</v>
      </c>
      <c r="H86" s="15" t="s">
        <v>47</v>
      </c>
      <c r="I86" s="16" t="s">
        <v>287</v>
      </c>
      <c r="J86" s="14">
        <v>44804</v>
      </c>
      <c r="K86" s="17"/>
      <c r="L86" s="16" t="s">
        <v>53</v>
      </c>
    </row>
    <row r="87" spans="1:12" ht="31" x14ac:dyDescent="0.35">
      <c r="A87" s="14">
        <v>44602</v>
      </c>
      <c r="B87" s="15" t="s">
        <v>288</v>
      </c>
      <c r="C87" s="15" t="s">
        <v>100</v>
      </c>
      <c r="D87" s="15" t="s">
        <v>289</v>
      </c>
      <c r="E87" s="36">
        <v>14720</v>
      </c>
      <c r="F87" s="36">
        <v>0</v>
      </c>
      <c r="G87" s="36">
        <v>0</v>
      </c>
      <c r="H87" s="15" t="s">
        <v>47</v>
      </c>
      <c r="I87" s="16" t="s">
        <v>290</v>
      </c>
      <c r="J87" s="14">
        <v>44635</v>
      </c>
      <c r="K87" s="17"/>
      <c r="L87" s="16" t="s">
        <v>66</v>
      </c>
    </row>
    <row r="88" spans="1:12" ht="31" x14ac:dyDescent="0.35">
      <c r="A88" s="14">
        <v>44606</v>
      </c>
      <c r="B88" s="15" t="s">
        <v>291</v>
      </c>
      <c r="C88" s="15" t="s">
        <v>150</v>
      </c>
      <c r="D88" s="15" t="s">
        <v>292</v>
      </c>
      <c r="E88" s="36">
        <v>24975</v>
      </c>
      <c r="F88" s="36">
        <v>0</v>
      </c>
      <c r="G88" s="36">
        <v>0</v>
      </c>
      <c r="H88" s="15" t="s">
        <v>47</v>
      </c>
      <c r="I88" s="16" t="s">
        <v>293</v>
      </c>
      <c r="J88" s="14">
        <v>45016</v>
      </c>
      <c r="K88" s="17"/>
      <c r="L88" s="16" t="s">
        <v>66</v>
      </c>
    </row>
    <row r="89" spans="1:12" ht="31" x14ac:dyDescent="0.35">
      <c r="A89" s="14">
        <v>44579</v>
      </c>
      <c r="B89" s="15" t="s">
        <v>294</v>
      </c>
      <c r="C89" s="15" t="s">
        <v>140</v>
      </c>
      <c r="D89" s="15" t="s">
        <v>295</v>
      </c>
      <c r="E89" s="36">
        <v>15000</v>
      </c>
      <c r="F89" s="36">
        <v>0</v>
      </c>
      <c r="G89" s="36">
        <v>0</v>
      </c>
      <c r="H89" s="15" t="s">
        <v>47</v>
      </c>
      <c r="I89" s="16" t="s">
        <v>296</v>
      </c>
      <c r="J89" s="14">
        <v>44651</v>
      </c>
      <c r="K89" s="17"/>
      <c r="L89" s="16" t="s">
        <v>66</v>
      </c>
    </row>
    <row r="90" spans="1:12" ht="31" x14ac:dyDescent="0.35">
      <c r="A90" s="14">
        <v>44623</v>
      </c>
      <c r="B90" s="15" t="s">
        <v>297</v>
      </c>
      <c r="C90" s="15" t="s">
        <v>96</v>
      </c>
      <c r="D90" s="15" t="s">
        <v>298</v>
      </c>
      <c r="E90" s="36">
        <v>192730</v>
      </c>
      <c r="F90" s="36">
        <v>0</v>
      </c>
      <c r="G90" s="36">
        <v>0</v>
      </c>
      <c r="H90" s="15" t="s">
        <v>47</v>
      </c>
      <c r="I90" s="16" t="s">
        <v>299</v>
      </c>
      <c r="J90" s="14">
        <v>44651</v>
      </c>
      <c r="K90" s="17"/>
      <c r="L90" s="16" t="s">
        <v>66</v>
      </c>
    </row>
    <row r="91" spans="1:12" ht="31" x14ac:dyDescent="0.35">
      <c r="A91" s="14">
        <v>44630</v>
      </c>
      <c r="B91" s="15" t="s">
        <v>300</v>
      </c>
      <c r="C91" s="15" t="s">
        <v>96</v>
      </c>
      <c r="D91" s="15" t="s">
        <v>298</v>
      </c>
      <c r="E91" s="36">
        <v>249889</v>
      </c>
      <c r="F91" s="36">
        <v>0</v>
      </c>
      <c r="G91" s="36">
        <v>0</v>
      </c>
      <c r="H91" s="15" t="s">
        <v>47</v>
      </c>
      <c r="I91" s="16" t="s">
        <v>301</v>
      </c>
      <c r="J91" s="14">
        <v>45016</v>
      </c>
      <c r="K91" s="17"/>
      <c r="L91" s="16" t="s">
        <v>66</v>
      </c>
    </row>
    <row r="92" spans="1:12" ht="31" x14ac:dyDescent="0.35">
      <c r="A92" s="14">
        <v>44608</v>
      </c>
      <c r="B92" s="15" t="s">
        <v>302</v>
      </c>
      <c r="C92" s="15" t="s">
        <v>96</v>
      </c>
      <c r="D92" s="15" t="s">
        <v>303</v>
      </c>
      <c r="E92" s="36">
        <v>228190</v>
      </c>
      <c r="F92" s="36">
        <v>0</v>
      </c>
      <c r="G92" s="36">
        <v>0</v>
      </c>
      <c r="H92" s="15" t="s">
        <v>47</v>
      </c>
      <c r="I92" s="16" t="s">
        <v>304</v>
      </c>
      <c r="J92" s="14">
        <v>45016</v>
      </c>
      <c r="K92" s="17"/>
      <c r="L92" s="16" t="s">
        <v>66</v>
      </c>
    </row>
    <row r="93" spans="1:12" ht="31" x14ac:dyDescent="0.35">
      <c r="A93" s="14">
        <v>44634</v>
      </c>
      <c r="B93" s="15" t="s">
        <v>305</v>
      </c>
      <c r="C93" s="15" t="s">
        <v>96</v>
      </c>
      <c r="D93" s="15" t="s">
        <v>306</v>
      </c>
      <c r="E93" s="36">
        <v>44642.05</v>
      </c>
      <c r="F93" s="36">
        <v>0</v>
      </c>
      <c r="G93" s="36">
        <v>0</v>
      </c>
      <c r="H93" s="15" t="s">
        <v>47</v>
      </c>
      <c r="I93" s="16" t="s">
        <v>307</v>
      </c>
      <c r="J93" s="14">
        <v>44651</v>
      </c>
      <c r="K93" s="17"/>
      <c r="L93" s="16" t="s">
        <v>66</v>
      </c>
    </row>
    <row r="94" spans="1:12" ht="15.5" x14ac:dyDescent="0.35">
      <c r="A94" s="14">
        <v>44621</v>
      </c>
      <c r="B94" s="15" t="s">
        <v>308</v>
      </c>
      <c r="C94" s="15" t="s">
        <v>140</v>
      </c>
      <c r="D94" s="15" t="s">
        <v>309</v>
      </c>
      <c r="E94" s="36">
        <v>20000</v>
      </c>
      <c r="F94" s="36">
        <v>0</v>
      </c>
      <c r="G94" s="36">
        <v>0</v>
      </c>
      <c r="H94" s="15" t="s">
        <v>239</v>
      </c>
      <c r="I94" s="16" t="s">
        <v>310</v>
      </c>
      <c r="J94" s="14">
        <v>45016</v>
      </c>
      <c r="K94" s="17"/>
      <c r="L94" s="16" t="s">
        <v>49</v>
      </c>
    </row>
    <row r="95" spans="1:12" ht="31" x14ac:dyDescent="0.35">
      <c r="A95" s="14">
        <v>44572</v>
      </c>
      <c r="B95" s="15" t="s">
        <v>311</v>
      </c>
      <c r="C95" s="15" t="s">
        <v>100</v>
      </c>
      <c r="D95" s="15" t="s">
        <v>312</v>
      </c>
      <c r="E95" s="36">
        <v>20000</v>
      </c>
      <c r="F95" s="36">
        <v>0</v>
      </c>
      <c r="G95" s="36">
        <v>0</v>
      </c>
      <c r="H95" s="15" t="s">
        <v>47</v>
      </c>
      <c r="I95" s="16" t="s">
        <v>313</v>
      </c>
      <c r="J95" s="14">
        <v>44635</v>
      </c>
      <c r="K95" s="17"/>
      <c r="L95" s="16" t="s">
        <v>53</v>
      </c>
    </row>
    <row r="96" spans="1:12" ht="31" x14ac:dyDescent="0.35">
      <c r="A96" s="14">
        <v>44599</v>
      </c>
      <c r="B96" s="15" t="s">
        <v>314</v>
      </c>
      <c r="C96" s="15" t="s">
        <v>150</v>
      </c>
      <c r="D96" s="15" t="s">
        <v>315</v>
      </c>
      <c r="E96" s="36">
        <v>15000</v>
      </c>
      <c r="F96" s="36">
        <v>0</v>
      </c>
      <c r="G96" s="36">
        <v>0</v>
      </c>
      <c r="H96" s="15" t="s">
        <v>47</v>
      </c>
      <c r="I96" s="16" t="s">
        <v>316</v>
      </c>
      <c r="J96" s="14">
        <v>44651</v>
      </c>
      <c r="K96" s="17"/>
      <c r="L96" s="16" t="s">
        <v>66</v>
      </c>
    </row>
    <row r="97" spans="1:12" ht="31" x14ac:dyDescent="0.35">
      <c r="A97" s="14">
        <v>44622</v>
      </c>
      <c r="B97" s="15" t="s">
        <v>317</v>
      </c>
      <c r="C97" s="15" t="s">
        <v>96</v>
      </c>
      <c r="D97" s="16" t="s">
        <v>318</v>
      </c>
      <c r="E97" s="36">
        <v>65000</v>
      </c>
      <c r="F97" s="36">
        <v>0</v>
      </c>
      <c r="G97" s="36">
        <v>0</v>
      </c>
      <c r="H97" s="15" t="s">
        <v>47</v>
      </c>
      <c r="I97" s="16" t="s">
        <v>319</v>
      </c>
      <c r="J97" s="14">
        <v>44651</v>
      </c>
      <c r="K97" s="17"/>
      <c r="L97" s="16" t="s">
        <v>53</v>
      </c>
    </row>
    <row r="98" spans="1:12" ht="31" x14ac:dyDescent="0.35">
      <c r="A98" s="14">
        <v>44621</v>
      </c>
      <c r="B98" s="15" t="s">
        <v>320</v>
      </c>
      <c r="C98" s="15" t="s">
        <v>192</v>
      </c>
      <c r="D98" s="15" t="s">
        <v>321</v>
      </c>
      <c r="E98" s="36">
        <v>40000</v>
      </c>
      <c r="F98" s="36">
        <v>0</v>
      </c>
      <c r="G98" s="36">
        <v>0</v>
      </c>
      <c r="H98" s="15" t="s">
        <v>47</v>
      </c>
      <c r="I98" s="16" t="s">
        <v>322</v>
      </c>
      <c r="J98" s="14">
        <v>44645</v>
      </c>
      <c r="K98" s="17"/>
      <c r="L98" s="16" t="s">
        <v>66</v>
      </c>
    </row>
    <row r="99" spans="1:12" ht="31" x14ac:dyDescent="0.35">
      <c r="A99" s="14">
        <v>44620</v>
      </c>
      <c r="B99" s="15" t="s">
        <v>323</v>
      </c>
      <c r="C99" s="15" t="s">
        <v>140</v>
      </c>
      <c r="D99" s="15" t="s">
        <v>324</v>
      </c>
      <c r="E99" s="36">
        <v>38500</v>
      </c>
      <c r="F99" s="36">
        <v>0</v>
      </c>
      <c r="G99" s="36">
        <v>0</v>
      </c>
      <c r="H99" s="15" t="s">
        <v>47</v>
      </c>
      <c r="I99" s="16" t="s">
        <v>325</v>
      </c>
      <c r="J99" s="14">
        <v>44648</v>
      </c>
      <c r="K99" s="17"/>
      <c r="L99" s="16" t="s">
        <v>66</v>
      </c>
    </row>
    <row r="100" spans="1:12" ht="31" x14ac:dyDescent="0.35">
      <c r="A100" s="14">
        <v>44643</v>
      </c>
      <c r="B100" s="15" t="s">
        <v>326</v>
      </c>
      <c r="C100" s="15" t="s">
        <v>140</v>
      </c>
      <c r="D100" s="15" t="s">
        <v>327</v>
      </c>
      <c r="E100" s="36">
        <v>10075</v>
      </c>
      <c r="F100" s="36">
        <v>0</v>
      </c>
      <c r="G100" s="36">
        <v>0</v>
      </c>
      <c r="H100" s="15" t="s">
        <v>47</v>
      </c>
      <c r="I100" s="16" t="s">
        <v>328</v>
      </c>
      <c r="J100" s="14">
        <v>44651</v>
      </c>
      <c r="K100" s="17"/>
      <c r="L100" s="16" t="s">
        <v>66</v>
      </c>
    </row>
    <row r="101" spans="1:12" ht="31" x14ac:dyDescent="0.35">
      <c r="A101" s="14">
        <v>44582</v>
      </c>
      <c r="B101" s="15" t="s">
        <v>329</v>
      </c>
      <c r="C101" s="15" t="s">
        <v>100</v>
      </c>
      <c r="D101" s="15" t="s">
        <v>330</v>
      </c>
      <c r="E101" s="36">
        <v>38410</v>
      </c>
      <c r="F101" s="36">
        <v>0</v>
      </c>
      <c r="G101" s="36">
        <v>0</v>
      </c>
      <c r="H101" s="15" t="s">
        <v>47</v>
      </c>
      <c r="I101" s="16" t="s">
        <v>331</v>
      </c>
      <c r="J101" s="14">
        <v>45382</v>
      </c>
      <c r="K101" s="17"/>
      <c r="L101" s="16" t="s">
        <v>66</v>
      </c>
    </row>
    <row r="102" spans="1:12" ht="31" x14ac:dyDescent="0.35">
      <c r="A102" s="14">
        <v>44571</v>
      </c>
      <c r="B102" s="15" t="s">
        <v>332</v>
      </c>
      <c r="C102" s="15" t="s">
        <v>96</v>
      </c>
      <c r="D102" s="15" t="s">
        <v>333</v>
      </c>
      <c r="E102" s="37">
        <v>10000</v>
      </c>
      <c r="F102" s="37">
        <v>0</v>
      </c>
      <c r="G102" s="37">
        <v>0</v>
      </c>
      <c r="H102" s="15" t="s">
        <v>47</v>
      </c>
      <c r="I102" s="16" t="s">
        <v>334</v>
      </c>
      <c r="J102" s="14">
        <v>44651</v>
      </c>
      <c r="K102" s="18"/>
      <c r="L102" s="16" t="s">
        <v>66</v>
      </c>
    </row>
    <row r="103" spans="1:12" ht="31" x14ac:dyDescent="0.35">
      <c r="A103" s="14">
        <v>44635</v>
      </c>
      <c r="B103" s="15" t="s">
        <v>335</v>
      </c>
      <c r="C103" s="15" t="s">
        <v>336</v>
      </c>
      <c r="D103" s="15" t="s">
        <v>337</v>
      </c>
      <c r="E103" s="36">
        <v>116000</v>
      </c>
      <c r="F103" s="36">
        <v>0</v>
      </c>
      <c r="G103" s="36">
        <v>0</v>
      </c>
      <c r="H103" s="15" t="s">
        <v>47</v>
      </c>
      <c r="I103" s="16" t="s">
        <v>338</v>
      </c>
      <c r="J103" s="14">
        <v>44651</v>
      </c>
      <c r="K103" s="17"/>
      <c r="L103" s="16" t="s">
        <v>66</v>
      </c>
    </row>
    <row r="104" spans="1:12" ht="46.5" x14ac:dyDescent="0.35">
      <c r="A104" s="14">
        <v>44606</v>
      </c>
      <c r="B104" s="15" t="s">
        <v>339</v>
      </c>
      <c r="C104" s="15" t="s">
        <v>140</v>
      </c>
      <c r="D104" s="15" t="s">
        <v>340</v>
      </c>
      <c r="E104" s="36">
        <v>24000</v>
      </c>
      <c r="F104" s="36">
        <v>0</v>
      </c>
      <c r="G104" s="36">
        <v>0</v>
      </c>
      <c r="H104" s="15" t="s">
        <v>47</v>
      </c>
      <c r="I104" s="16" t="s">
        <v>341</v>
      </c>
      <c r="J104" s="14">
        <v>44696</v>
      </c>
      <c r="K104" s="17"/>
      <c r="L104" s="16" t="s">
        <v>53</v>
      </c>
    </row>
    <row r="105" spans="1:12" ht="31" x14ac:dyDescent="0.35">
      <c r="A105" s="14">
        <v>44606</v>
      </c>
      <c r="B105" s="15" t="s">
        <v>342</v>
      </c>
      <c r="C105" s="15" t="s">
        <v>96</v>
      </c>
      <c r="D105" s="16" t="s">
        <v>318</v>
      </c>
      <c r="E105" s="36">
        <v>35000</v>
      </c>
      <c r="F105" s="36">
        <v>0</v>
      </c>
      <c r="G105" s="36">
        <v>0</v>
      </c>
      <c r="H105" s="15" t="s">
        <v>47</v>
      </c>
      <c r="I105" s="16" t="s">
        <v>343</v>
      </c>
      <c r="J105" s="14">
        <v>44651</v>
      </c>
      <c r="K105" s="17"/>
      <c r="L105" s="16" t="s">
        <v>49</v>
      </c>
    </row>
    <row r="106" spans="1:12" ht="15.5" x14ac:dyDescent="0.35">
      <c r="A106" s="14">
        <v>44568</v>
      </c>
      <c r="B106" s="15" t="s">
        <v>344</v>
      </c>
      <c r="C106" s="15" t="s">
        <v>228</v>
      </c>
      <c r="D106" s="15" t="s">
        <v>345</v>
      </c>
      <c r="E106" s="36">
        <v>99920</v>
      </c>
      <c r="F106" s="36">
        <v>0</v>
      </c>
      <c r="G106" s="36">
        <v>0</v>
      </c>
      <c r="H106" s="15" t="s">
        <v>47</v>
      </c>
      <c r="I106" s="16" t="s">
        <v>346</v>
      </c>
      <c r="J106" s="14">
        <v>44651</v>
      </c>
      <c r="K106" s="17"/>
      <c r="L106" s="16" t="s">
        <v>53</v>
      </c>
    </row>
    <row r="107" spans="1:12" ht="15.5" x14ac:dyDescent="0.35">
      <c r="A107" s="14">
        <v>44585</v>
      </c>
      <c r="B107" s="15" t="s">
        <v>347</v>
      </c>
      <c r="C107" s="15" t="s">
        <v>140</v>
      </c>
      <c r="D107" s="15" t="s">
        <v>348</v>
      </c>
      <c r="E107" s="36">
        <v>110376</v>
      </c>
      <c r="F107" s="36">
        <v>0</v>
      </c>
      <c r="G107" s="36">
        <v>0</v>
      </c>
      <c r="H107" s="15" t="s">
        <v>47</v>
      </c>
      <c r="I107" s="16" t="s">
        <v>349</v>
      </c>
      <c r="J107" s="14">
        <v>45168</v>
      </c>
      <c r="K107" s="17"/>
      <c r="L107" s="16" t="s">
        <v>53</v>
      </c>
    </row>
    <row r="108" spans="1:12" ht="15.5" x14ac:dyDescent="0.35">
      <c r="A108" s="14">
        <v>44607</v>
      </c>
      <c r="B108" s="15" t="s">
        <v>350</v>
      </c>
      <c r="C108" s="15" t="s">
        <v>96</v>
      </c>
      <c r="D108" s="15" t="s">
        <v>351</v>
      </c>
      <c r="E108" s="36">
        <v>10000</v>
      </c>
      <c r="F108" s="36">
        <v>0</v>
      </c>
      <c r="G108" s="36">
        <v>0</v>
      </c>
      <c r="H108" s="15" t="s">
        <v>47</v>
      </c>
      <c r="I108" s="16" t="s">
        <v>352</v>
      </c>
      <c r="J108" s="14">
        <v>44651</v>
      </c>
      <c r="K108" s="17"/>
      <c r="L108" s="16" t="s">
        <v>53</v>
      </c>
    </row>
    <row r="109" spans="1:12" ht="31" x14ac:dyDescent="0.35">
      <c r="A109" s="14">
        <v>44614</v>
      </c>
      <c r="B109" s="15" t="s">
        <v>353</v>
      </c>
      <c r="C109" s="15" t="s">
        <v>354</v>
      </c>
      <c r="D109" s="15" t="s">
        <v>355</v>
      </c>
      <c r="E109" s="36">
        <v>10492.65</v>
      </c>
      <c r="F109" s="36">
        <v>0</v>
      </c>
      <c r="G109" s="36">
        <v>0</v>
      </c>
      <c r="H109" s="15" t="s">
        <v>47</v>
      </c>
      <c r="I109" s="16" t="s">
        <v>356</v>
      </c>
      <c r="J109" s="14">
        <v>44651</v>
      </c>
      <c r="K109" s="17"/>
      <c r="L109" s="16" t="s">
        <v>49</v>
      </c>
    </row>
    <row r="110" spans="1:12" ht="15.5" x14ac:dyDescent="0.35">
      <c r="A110" s="14">
        <v>44610</v>
      </c>
      <c r="B110" s="15" t="s">
        <v>357</v>
      </c>
      <c r="C110" s="15" t="s">
        <v>192</v>
      </c>
      <c r="D110" s="15" t="s">
        <v>358</v>
      </c>
      <c r="E110" s="36">
        <v>40775</v>
      </c>
      <c r="F110" s="36">
        <v>0</v>
      </c>
      <c r="G110" s="36">
        <v>0</v>
      </c>
      <c r="H110" s="15" t="s">
        <v>47</v>
      </c>
      <c r="I110" s="16" t="s">
        <v>359</v>
      </c>
      <c r="J110" s="14">
        <v>44895</v>
      </c>
      <c r="K110" s="17"/>
      <c r="L110" s="16" t="s">
        <v>53</v>
      </c>
    </row>
    <row r="111" spans="1:12" ht="31" x14ac:dyDescent="0.35">
      <c r="A111" s="14">
        <v>44617</v>
      </c>
      <c r="B111" s="15" t="s">
        <v>360</v>
      </c>
      <c r="C111" s="15" t="s">
        <v>107</v>
      </c>
      <c r="D111" s="15" t="s">
        <v>361</v>
      </c>
      <c r="E111" s="36">
        <v>34750</v>
      </c>
      <c r="F111" s="36">
        <v>0</v>
      </c>
      <c r="G111" s="36">
        <v>0</v>
      </c>
      <c r="H111" s="15" t="s">
        <v>47</v>
      </c>
      <c r="I111" s="16" t="s">
        <v>362</v>
      </c>
      <c r="J111" s="14">
        <v>44684</v>
      </c>
      <c r="K111" s="17"/>
      <c r="L111" s="16" t="s">
        <v>66</v>
      </c>
    </row>
    <row r="112" spans="1:12" ht="31" x14ac:dyDescent="0.35">
      <c r="A112" s="14">
        <v>44616</v>
      </c>
      <c r="B112" s="15" t="s">
        <v>363</v>
      </c>
      <c r="C112" s="15" t="s">
        <v>107</v>
      </c>
      <c r="D112" s="15" t="s">
        <v>364</v>
      </c>
      <c r="E112" s="36">
        <v>74665</v>
      </c>
      <c r="F112" s="36">
        <v>0</v>
      </c>
      <c r="G112" s="36">
        <v>0</v>
      </c>
      <c r="H112" s="15" t="s">
        <v>47</v>
      </c>
      <c r="I112" s="16" t="s">
        <v>365</v>
      </c>
      <c r="J112" s="14">
        <v>44696</v>
      </c>
      <c r="K112" s="17"/>
      <c r="L112" s="16" t="s">
        <v>66</v>
      </c>
    </row>
    <row r="113" spans="1:12" ht="31" x14ac:dyDescent="0.35">
      <c r="A113" s="14">
        <v>44596</v>
      </c>
      <c r="B113" s="15" t="s">
        <v>366</v>
      </c>
      <c r="C113" s="15" t="s">
        <v>249</v>
      </c>
      <c r="D113" s="15" t="s">
        <v>367</v>
      </c>
      <c r="E113" s="36">
        <v>11000</v>
      </c>
      <c r="F113" s="36">
        <v>0</v>
      </c>
      <c r="G113" s="36">
        <v>0</v>
      </c>
      <c r="H113" s="15" t="s">
        <v>47</v>
      </c>
      <c r="I113" s="16" t="s">
        <v>368</v>
      </c>
      <c r="J113" s="14">
        <v>44651</v>
      </c>
      <c r="K113" s="17"/>
      <c r="L113" s="16" t="s">
        <v>66</v>
      </c>
    </row>
    <row r="114" spans="1:12" ht="31" x14ac:dyDescent="0.35">
      <c r="A114" s="14">
        <v>44565</v>
      </c>
      <c r="B114" s="15" t="s">
        <v>369</v>
      </c>
      <c r="C114" s="15" t="s">
        <v>107</v>
      </c>
      <c r="D114" s="15" t="s">
        <v>361</v>
      </c>
      <c r="E114" s="36">
        <v>75000</v>
      </c>
      <c r="F114" s="36">
        <v>0</v>
      </c>
      <c r="G114" s="36">
        <v>0</v>
      </c>
      <c r="H114" s="15" t="s">
        <v>47</v>
      </c>
      <c r="I114" s="16" t="s">
        <v>370</v>
      </c>
      <c r="J114" s="14">
        <v>44712</v>
      </c>
      <c r="K114" s="17"/>
      <c r="L114" s="16" t="s">
        <v>66</v>
      </c>
    </row>
    <row r="115" spans="1:12" ht="15.5" x14ac:dyDescent="0.35">
      <c r="A115" s="14">
        <v>44580</v>
      </c>
      <c r="B115" s="15" t="s">
        <v>371</v>
      </c>
      <c r="C115" s="15" t="s">
        <v>228</v>
      </c>
      <c r="D115" s="15" t="s">
        <v>345</v>
      </c>
      <c r="E115" s="36">
        <v>59980</v>
      </c>
      <c r="F115" s="36">
        <v>0</v>
      </c>
      <c r="G115" s="36">
        <v>0</v>
      </c>
      <c r="H115" s="15" t="s">
        <v>47</v>
      </c>
      <c r="I115" s="16" t="s">
        <v>372</v>
      </c>
      <c r="J115" s="14">
        <v>44649</v>
      </c>
      <c r="K115" s="17"/>
      <c r="L115" s="16" t="s">
        <v>53</v>
      </c>
    </row>
    <row r="116" spans="1:12" ht="15.5" x14ac:dyDescent="0.35">
      <c r="A116" s="14">
        <v>44579</v>
      </c>
      <c r="B116" s="15" t="s">
        <v>373</v>
      </c>
      <c r="C116" s="15" t="s">
        <v>96</v>
      </c>
      <c r="D116" s="15" t="s">
        <v>374</v>
      </c>
      <c r="E116" s="37">
        <v>183675</v>
      </c>
      <c r="F116" s="37">
        <v>0</v>
      </c>
      <c r="G116" s="37">
        <v>0</v>
      </c>
      <c r="H116" s="15" t="s">
        <v>47</v>
      </c>
      <c r="I116" s="16" t="s">
        <v>375</v>
      </c>
      <c r="J116" s="14">
        <v>44651</v>
      </c>
      <c r="K116" s="18"/>
      <c r="L116" s="16" t="s">
        <v>53</v>
      </c>
    </row>
    <row r="117" spans="1:12" ht="31" x14ac:dyDescent="0.35">
      <c r="A117" s="14">
        <v>44566</v>
      </c>
      <c r="B117" s="15" t="s">
        <v>376</v>
      </c>
      <c r="C117" s="15" t="s">
        <v>100</v>
      </c>
      <c r="D117" s="15" t="s">
        <v>127</v>
      </c>
      <c r="E117" s="36">
        <v>18300</v>
      </c>
      <c r="F117" s="36">
        <v>0</v>
      </c>
      <c r="G117" s="36">
        <v>0</v>
      </c>
      <c r="H117" s="15" t="s">
        <v>47</v>
      </c>
      <c r="I117" s="16" t="s">
        <v>377</v>
      </c>
      <c r="J117" s="14">
        <v>45350</v>
      </c>
      <c r="K117" s="17"/>
      <c r="L117" s="16" t="s">
        <v>66</v>
      </c>
    </row>
    <row r="118" spans="1:12" ht="31" x14ac:dyDescent="0.35">
      <c r="A118" s="14">
        <v>44628</v>
      </c>
      <c r="B118" s="15" t="s">
        <v>378</v>
      </c>
      <c r="C118" s="15" t="s">
        <v>96</v>
      </c>
      <c r="D118" s="15" t="s">
        <v>379</v>
      </c>
      <c r="E118" s="36">
        <v>10000</v>
      </c>
      <c r="F118" s="36">
        <v>0</v>
      </c>
      <c r="G118" s="36">
        <v>0</v>
      </c>
      <c r="H118" s="15" t="s">
        <v>47</v>
      </c>
      <c r="I118" s="16" t="s">
        <v>380</v>
      </c>
      <c r="J118" s="14">
        <v>44642</v>
      </c>
      <c r="K118" s="17"/>
      <c r="L118" s="16" t="s">
        <v>66</v>
      </c>
    </row>
    <row r="119" spans="1:12" ht="15.5" x14ac:dyDescent="0.35">
      <c r="A119" s="14">
        <v>44623</v>
      </c>
      <c r="B119" s="15" t="s">
        <v>381</v>
      </c>
      <c r="C119" s="15" t="s">
        <v>336</v>
      </c>
      <c r="D119" s="15" t="s">
        <v>382</v>
      </c>
      <c r="E119" s="36">
        <v>21482.720000000001</v>
      </c>
      <c r="F119" s="36">
        <v>0</v>
      </c>
      <c r="G119" s="36">
        <v>0</v>
      </c>
      <c r="H119" s="15" t="s">
        <v>47</v>
      </c>
      <c r="I119" s="16" t="s">
        <v>383</v>
      </c>
      <c r="J119" s="14">
        <v>44651</v>
      </c>
      <c r="K119" s="17"/>
      <c r="L119" s="16" t="s">
        <v>53</v>
      </c>
    </row>
    <row r="120" spans="1:12" ht="15.5" x14ac:dyDescent="0.35">
      <c r="A120" s="14">
        <v>44630</v>
      </c>
      <c r="B120" s="15" t="s">
        <v>384</v>
      </c>
      <c r="C120" s="15" t="s">
        <v>336</v>
      </c>
      <c r="D120" s="15" t="s">
        <v>382</v>
      </c>
      <c r="E120" s="36">
        <v>14750</v>
      </c>
      <c r="F120" s="36">
        <v>0</v>
      </c>
      <c r="G120" s="36">
        <v>0</v>
      </c>
      <c r="H120" s="15" t="s">
        <v>47</v>
      </c>
      <c r="I120" s="16" t="s">
        <v>385</v>
      </c>
      <c r="J120" s="14">
        <v>44651</v>
      </c>
      <c r="K120" s="17"/>
      <c r="L120" s="16" t="s">
        <v>53</v>
      </c>
    </row>
    <row r="121" spans="1:12" ht="31" x14ac:dyDescent="0.35">
      <c r="A121" s="14">
        <v>44622</v>
      </c>
      <c r="B121" s="15" t="s">
        <v>386</v>
      </c>
      <c r="C121" s="15" t="s">
        <v>140</v>
      </c>
      <c r="D121" s="15" t="s">
        <v>340</v>
      </c>
      <c r="E121" s="36">
        <v>23300</v>
      </c>
      <c r="F121" s="36">
        <v>0</v>
      </c>
      <c r="G121" s="36">
        <v>0</v>
      </c>
      <c r="H121" s="15" t="s">
        <v>47</v>
      </c>
      <c r="I121" s="16" t="s">
        <v>387</v>
      </c>
      <c r="J121" s="14">
        <v>44651</v>
      </c>
      <c r="K121" s="17"/>
      <c r="L121" s="16" t="s">
        <v>66</v>
      </c>
    </row>
    <row r="122" spans="1:12" ht="31" x14ac:dyDescent="0.35">
      <c r="A122" s="14">
        <v>44592</v>
      </c>
      <c r="B122" s="15" t="s">
        <v>388</v>
      </c>
      <c r="C122" s="15" t="s">
        <v>140</v>
      </c>
      <c r="D122" s="15" t="s">
        <v>163</v>
      </c>
      <c r="E122" s="36">
        <v>15000</v>
      </c>
      <c r="F122" s="36">
        <v>0</v>
      </c>
      <c r="G122" s="36">
        <v>0</v>
      </c>
      <c r="H122" s="15" t="s">
        <v>47</v>
      </c>
      <c r="I122" s="16" t="s">
        <v>389</v>
      </c>
      <c r="J122" s="14">
        <v>44645</v>
      </c>
      <c r="K122" s="17"/>
      <c r="L122" s="16" t="s">
        <v>66</v>
      </c>
    </row>
    <row r="123" spans="1:12" ht="31" x14ac:dyDescent="0.35">
      <c r="A123" s="14">
        <v>44574</v>
      </c>
      <c r="B123" s="15" t="s">
        <v>390</v>
      </c>
      <c r="C123" s="15" t="s">
        <v>249</v>
      </c>
      <c r="D123" s="15" t="s">
        <v>391</v>
      </c>
      <c r="E123" s="36">
        <v>25000</v>
      </c>
      <c r="F123" s="36">
        <v>0</v>
      </c>
      <c r="G123" s="36">
        <v>0</v>
      </c>
      <c r="H123" s="15" t="s">
        <v>47</v>
      </c>
      <c r="I123" s="16" t="s">
        <v>392</v>
      </c>
      <c r="J123" s="14">
        <v>44651</v>
      </c>
      <c r="K123" s="17"/>
      <c r="L123" s="16" t="s">
        <v>66</v>
      </c>
    </row>
    <row r="124" spans="1:12" ht="31" x14ac:dyDescent="0.35">
      <c r="A124" s="14">
        <v>44574</v>
      </c>
      <c r="B124" s="15" t="s">
        <v>393</v>
      </c>
      <c r="C124" s="15" t="s">
        <v>249</v>
      </c>
      <c r="D124" s="15" t="s">
        <v>394</v>
      </c>
      <c r="E124" s="36">
        <v>15000</v>
      </c>
      <c r="F124" s="36">
        <v>0</v>
      </c>
      <c r="G124" s="36">
        <v>0</v>
      </c>
      <c r="H124" s="15" t="s">
        <v>47</v>
      </c>
      <c r="I124" s="16" t="s">
        <v>395</v>
      </c>
      <c r="J124" s="14">
        <v>44635</v>
      </c>
      <c r="K124" s="17"/>
      <c r="L124" s="16" t="s">
        <v>66</v>
      </c>
    </row>
    <row r="125" spans="1:12" ht="15.5" x14ac:dyDescent="0.35">
      <c r="A125" s="14">
        <v>44594</v>
      </c>
      <c r="B125" s="15" t="s">
        <v>396</v>
      </c>
      <c r="C125" s="15" t="s">
        <v>192</v>
      </c>
      <c r="D125" s="15" t="s">
        <v>397</v>
      </c>
      <c r="E125" s="36">
        <v>12000</v>
      </c>
      <c r="F125" s="36">
        <v>0</v>
      </c>
      <c r="G125" s="36">
        <v>0</v>
      </c>
      <c r="H125" s="15" t="s">
        <v>47</v>
      </c>
      <c r="I125" s="16" t="s">
        <v>398</v>
      </c>
      <c r="J125" s="14">
        <v>44651</v>
      </c>
      <c r="K125" s="17"/>
      <c r="L125" s="16" t="s">
        <v>53</v>
      </c>
    </row>
    <row r="126" spans="1:12" ht="31" x14ac:dyDescent="0.35">
      <c r="A126" s="14">
        <v>44596</v>
      </c>
      <c r="B126" s="15" t="s">
        <v>399</v>
      </c>
      <c r="C126" s="15" t="s">
        <v>100</v>
      </c>
      <c r="D126" s="15" t="s">
        <v>400</v>
      </c>
      <c r="E126" s="36">
        <v>30000</v>
      </c>
      <c r="F126" s="36">
        <v>0</v>
      </c>
      <c r="G126" s="36">
        <v>0</v>
      </c>
      <c r="H126" s="15" t="s">
        <v>47</v>
      </c>
      <c r="I126" s="16" t="s">
        <v>401</v>
      </c>
      <c r="J126" s="14">
        <v>45016</v>
      </c>
      <c r="K126" s="17"/>
      <c r="L126" s="16" t="s">
        <v>49</v>
      </c>
    </row>
    <row r="127" spans="1:12" ht="31" x14ac:dyDescent="0.35">
      <c r="A127" s="14">
        <v>44621</v>
      </c>
      <c r="B127" s="15" t="s">
        <v>402</v>
      </c>
      <c r="C127" s="15" t="s">
        <v>100</v>
      </c>
      <c r="D127" s="16" t="s">
        <v>403</v>
      </c>
      <c r="E127" s="36">
        <v>20000</v>
      </c>
      <c r="F127" s="36">
        <v>0</v>
      </c>
      <c r="G127" s="36">
        <v>0</v>
      </c>
      <c r="H127" s="15" t="s">
        <v>47</v>
      </c>
      <c r="I127" s="16" t="s">
        <v>404</v>
      </c>
      <c r="J127" s="14">
        <v>44651</v>
      </c>
      <c r="K127" s="17"/>
      <c r="L127" s="16" t="s">
        <v>66</v>
      </c>
    </row>
    <row r="128" spans="1:12" ht="31" x14ac:dyDescent="0.35">
      <c r="A128" s="14">
        <v>44622</v>
      </c>
      <c r="B128" s="15" t="s">
        <v>405</v>
      </c>
      <c r="C128" s="15" t="s">
        <v>96</v>
      </c>
      <c r="D128" s="16" t="s">
        <v>406</v>
      </c>
      <c r="E128" s="36">
        <v>31000</v>
      </c>
      <c r="F128" s="36">
        <v>0</v>
      </c>
      <c r="G128" s="36">
        <v>0</v>
      </c>
      <c r="H128" s="15" t="s">
        <v>47</v>
      </c>
      <c r="I128" s="16" t="s">
        <v>407</v>
      </c>
      <c r="J128" s="14">
        <v>44651</v>
      </c>
      <c r="K128" s="17"/>
      <c r="L128" s="16" t="s">
        <v>66</v>
      </c>
    </row>
    <row r="129" spans="1:12" ht="31" x14ac:dyDescent="0.35">
      <c r="A129" s="14">
        <v>44620</v>
      </c>
      <c r="B129" s="15" t="s">
        <v>408</v>
      </c>
      <c r="C129" s="15" t="s">
        <v>96</v>
      </c>
      <c r="D129" s="15" t="s">
        <v>409</v>
      </c>
      <c r="E129" s="36">
        <v>29868</v>
      </c>
      <c r="F129" s="36">
        <v>0</v>
      </c>
      <c r="G129" s="36">
        <v>0</v>
      </c>
      <c r="H129" s="15" t="s">
        <v>47</v>
      </c>
      <c r="I129" s="16" t="s">
        <v>410</v>
      </c>
      <c r="J129" s="14">
        <v>44651</v>
      </c>
      <c r="K129" s="17"/>
      <c r="L129" s="16" t="s">
        <v>66</v>
      </c>
    </row>
    <row r="130" spans="1:12" ht="31" x14ac:dyDescent="0.35">
      <c r="A130" s="14">
        <v>44620</v>
      </c>
      <c r="B130" s="15" t="s">
        <v>411</v>
      </c>
      <c r="C130" s="15" t="s">
        <v>96</v>
      </c>
      <c r="D130" s="15" t="s">
        <v>61</v>
      </c>
      <c r="E130" s="36">
        <v>29875</v>
      </c>
      <c r="F130" s="36">
        <v>0</v>
      </c>
      <c r="G130" s="36">
        <v>0</v>
      </c>
      <c r="H130" s="15" t="s">
        <v>47</v>
      </c>
      <c r="I130" s="16" t="s">
        <v>412</v>
      </c>
      <c r="J130" s="14">
        <v>44651</v>
      </c>
      <c r="K130" s="17"/>
      <c r="L130" s="16" t="s">
        <v>66</v>
      </c>
    </row>
    <row r="131" spans="1:12" ht="31" x14ac:dyDescent="0.35">
      <c r="A131" s="14">
        <v>44620</v>
      </c>
      <c r="B131" s="15" t="s">
        <v>413</v>
      </c>
      <c r="C131" s="15" t="s">
        <v>96</v>
      </c>
      <c r="D131" s="15" t="s">
        <v>61</v>
      </c>
      <c r="E131" s="36">
        <v>41650</v>
      </c>
      <c r="F131" s="36">
        <v>0</v>
      </c>
      <c r="G131" s="36">
        <v>0</v>
      </c>
      <c r="H131" s="15" t="s">
        <v>47</v>
      </c>
      <c r="I131" s="16" t="s">
        <v>414</v>
      </c>
      <c r="J131" s="14">
        <v>44651</v>
      </c>
      <c r="K131" s="17"/>
      <c r="L131" s="16" t="s">
        <v>66</v>
      </c>
    </row>
    <row r="132" spans="1:12" ht="15.5" x14ac:dyDescent="0.35">
      <c r="A132" s="14">
        <v>44615</v>
      </c>
      <c r="B132" s="15" t="s">
        <v>415</v>
      </c>
      <c r="C132" s="15" t="s">
        <v>192</v>
      </c>
      <c r="D132" s="15" t="s">
        <v>416</v>
      </c>
      <c r="E132" s="36">
        <v>10000</v>
      </c>
      <c r="F132" s="36">
        <v>0</v>
      </c>
      <c r="G132" s="36">
        <v>0</v>
      </c>
      <c r="H132" s="15" t="s">
        <v>47</v>
      </c>
      <c r="I132" s="16" t="s">
        <v>417</v>
      </c>
      <c r="J132" s="14">
        <v>44651</v>
      </c>
      <c r="K132" s="17"/>
      <c r="L132" s="16" t="s">
        <v>53</v>
      </c>
    </row>
    <row r="133" spans="1:12" ht="31" x14ac:dyDescent="0.35">
      <c r="A133" s="14">
        <v>44599</v>
      </c>
      <c r="B133" s="15" t="s">
        <v>418</v>
      </c>
      <c r="C133" s="15" t="s">
        <v>150</v>
      </c>
      <c r="D133" s="15" t="s">
        <v>419</v>
      </c>
      <c r="E133" s="36">
        <v>29900</v>
      </c>
      <c r="F133" s="36">
        <v>0</v>
      </c>
      <c r="G133" s="36">
        <v>0</v>
      </c>
      <c r="H133" s="15" t="s">
        <v>47</v>
      </c>
      <c r="I133" s="16" t="s">
        <v>420</v>
      </c>
      <c r="J133" s="14">
        <v>44651</v>
      </c>
      <c r="K133" s="17"/>
      <c r="L133" s="16" t="s">
        <v>66</v>
      </c>
    </row>
    <row r="134" spans="1:12" ht="15.5" x14ac:dyDescent="0.35">
      <c r="A134" s="14">
        <v>44630</v>
      </c>
      <c r="B134" s="15" t="s">
        <v>421</v>
      </c>
      <c r="C134" s="15" t="s">
        <v>249</v>
      </c>
      <c r="D134" s="15" t="s">
        <v>419</v>
      </c>
      <c r="E134" s="36">
        <v>10000</v>
      </c>
      <c r="F134" s="36">
        <v>0</v>
      </c>
      <c r="G134" s="36">
        <v>0</v>
      </c>
      <c r="H134" s="15" t="s">
        <v>47</v>
      </c>
      <c r="I134" s="16" t="s">
        <v>422</v>
      </c>
      <c r="J134" s="14">
        <v>44651</v>
      </c>
      <c r="K134" s="17"/>
      <c r="L134" s="16" t="s">
        <v>49</v>
      </c>
    </row>
    <row r="135" spans="1:12" ht="15.5" x14ac:dyDescent="0.35">
      <c r="A135" s="14">
        <v>44606</v>
      </c>
      <c r="B135" s="15" t="s">
        <v>423</v>
      </c>
      <c r="C135" s="15" t="s">
        <v>96</v>
      </c>
      <c r="D135" s="15" t="s">
        <v>424</v>
      </c>
      <c r="E135" s="36">
        <v>9340</v>
      </c>
      <c r="F135" s="36">
        <v>0</v>
      </c>
      <c r="G135" s="36">
        <v>0</v>
      </c>
      <c r="H135" s="15" t="s">
        <v>47</v>
      </c>
      <c r="I135" s="16" t="s">
        <v>425</v>
      </c>
      <c r="J135" s="14">
        <v>44641</v>
      </c>
      <c r="K135" s="17"/>
      <c r="L135" s="16" t="s">
        <v>49</v>
      </c>
    </row>
    <row r="136" spans="1:12" ht="31" x14ac:dyDescent="0.35">
      <c r="A136" s="14">
        <v>44592</v>
      </c>
      <c r="B136" s="15" t="s">
        <v>426</v>
      </c>
      <c r="C136" s="15" t="s">
        <v>150</v>
      </c>
      <c r="D136" s="15" t="s">
        <v>427</v>
      </c>
      <c r="E136" s="36">
        <v>24177.5</v>
      </c>
      <c r="F136" s="36">
        <v>0</v>
      </c>
      <c r="G136" s="36">
        <v>0</v>
      </c>
      <c r="H136" s="15" t="s">
        <v>47</v>
      </c>
      <c r="I136" s="16" t="s">
        <v>428</v>
      </c>
      <c r="J136" s="14">
        <v>44696</v>
      </c>
      <c r="K136" s="17"/>
      <c r="L136" s="16" t="s">
        <v>66</v>
      </c>
    </row>
    <row r="137" spans="1:12" ht="15.5" x14ac:dyDescent="0.35">
      <c r="A137" s="14">
        <v>44582</v>
      </c>
      <c r="B137" s="15" t="s">
        <v>429</v>
      </c>
      <c r="C137" s="15" t="s">
        <v>130</v>
      </c>
      <c r="D137" s="15" t="s">
        <v>430</v>
      </c>
      <c r="E137" s="36">
        <v>79250</v>
      </c>
      <c r="F137" s="36">
        <v>0</v>
      </c>
      <c r="G137" s="36">
        <v>0</v>
      </c>
      <c r="H137" s="15" t="s">
        <v>47</v>
      </c>
      <c r="I137" s="16" t="s">
        <v>431</v>
      </c>
      <c r="J137" s="14">
        <v>44651</v>
      </c>
      <c r="K137" s="17"/>
      <c r="L137" s="16" t="s">
        <v>53</v>
      </c>
    </row>
    <row r="138" spans="1:12" ht="15.5" x14ac:dyDescent="0.35">
      <c r="A138" s="14">
        <v>44586</v>
      </c>
      <c r="B138" s="15" t="s">
        <v>432</v>
      </c>
      <c r="C138" s="15" t="s">
        <v>130</v>
      </c>
      <c r="D138" s="15" t="s">
        <v>433</v>
      </c>
      <c r="E138" s="36">
        <v>48750</v>
      </c>
      <c r="F138" s="36">
        <v>0</v>
      </c>
      <c r="G138" s="36">
        <v>0</v>
      </c>
      <c r="H138" s="15" t="s">
        <v>47</v>
      </c>
      <c r="I138" s="16" t="s">
        <v>434</v>
      </c>
      <c r="J138" s="14">
        <v>44742</v>
      </c>
      <c r="K138" s="17"/>
      <c r="L138" s="16" t="s">
        <v>53</v>
      </c>
    </row>
    <row r="139" spans="1:12" ht="15.5" x14ac:dyDescent="0.35">
      <c r="A139" s="14">
        <v>44580</v>
      </c>
      <c r="B139" s="15" t="s">
        <v>435</v>
      </c>
      <c r="C139" s="15" t="s">
        <v>249</v>
      </c>
      <c r="D139" s="15" t="s">
        <v>436</v>
      </c>
      <c r="E139" s="36">
        <v>12000</v>
      </c>
      <c r="F139" s="36">
        <v>0</v>
      </c>
      <c r="G139" s="36">
        <v>0</v>
      </c>
      <c r="H139" s="15" t="s">
        <v>47</v>
      </c>
      <c r="I139" s="16" t="s">
        <v>437</v>
      </c>
      <c r="J139" s="14">
        <v>44651</v>
      </c>
      <c r="K139" s="17"/>
      <c r="L139" s="16" t="s">
        <v>53</v>
      </c>
    </row>
    <row r="140" spans="1:12" ht="15.5" x14ac:dyDescent="0.35">
      <c r="A140" s="14">
        <v>44651</v>
      </c>
      <c r="B140" s="15" t="s">
        <v>438</v>
      </c>
      <c r="C140" s="15" t="s">
        <v>140</v>
      </c>
      <c r="D140" s="15" t="s">
        <v>439</v>
      </c>
      <c r="E140" s="36">
        <v>538200</v>
      </c>
      <c r="F140" s="36">
        <v>0</v>
      </c>
      <c r="G140" s="36">
        <v>0</v>
      </c>
      <c r="H140" s="15" t="s">
        <v>47</v>
      </c>
      <c r="I140" s="16" t="s">
        <v>440</v>
      </c>
      <c r="J140" s="14">
        <v>44804</v>
      </c>
      <c r="K140" s="17"/>
      <c r="L140" s="16" t="s">
        <v>49</v>
      </c>
    </row>
    <row r="141" spans="1:12" ht="31" x14ac:dyDescent="0.35">
      <c r="A141" s="14">
        <v>44651</v>
      </c>
      <c r="B141" s="15" t="s">
        <v>441</v>
      </c>
      <c r="C141" s="15" t="s">
        <v>249</v>
      </c>
      <c r="D141" s="15" t="s">
        <v>250</v>
      </c>
      <c r="E141" s="37">
        <v>63144</v>
      </c>
      <c r="F141" s="37">
        <v>0</v>
      </c>
      <c r="G141" s="37">
        <v>0</v>
      </c>
      <c r="H141" s="15" t="s">
        <v>47</v>
      </c>
      <c r="I141" s="16" t="s">
        <v>250</v>
      </c>
      <c r="J141" s="14">
        <v>45015</v>
      </c>
      <c r="K141" s="17"/>
      <c r="L141" s="16" t="s">
        <v>66</v>
      </c>
    </row>
    <row r="142" spans="1:12" ht="31" x14ac:dyDescent="0.35">
      <c r="A142" s="14">
        <v>44335</v>
      </c>
      <c r="B142" s="15" t="s">
        <v>442</v>
      </c>
      <c r="C142" s="15" t="s">
        <v>96</v>
      </c>
      <c r="D142" s="15" t="s">
        <v>443</v>
      </c>
      <c r="E142" s="37">
        <v>8000</v>
      </c>
      <c r="F142" s="37">
        <v>5000</v>
      </c>
      <c r="G142" s="37">
        <v>13000</v>
      </c>
      <c r="H142" s="15" t="s">
        <v>47</v>
      </c>
      <c r="I142" s="16" t="s">
        <v>444</v>
      </c>
      <c r="J142" s="14">
        <v>44651</v>
      </c>
      <c r="K142" s="18"/>
      <c r="L142" s="16" t="s">
        <v>49</v>
      </c>
    </row>
    <row r="143" spans="1:12" ht="31" x14ac:dyDescent="0.35">
      <c r="A143" s="14">
        <v>44305</v>
      </c>
      <c r="B143" s="15" t="s">
        <v>445</v>
      </c>
      <c r="C143" s="15" t="s">
        <v>96</v>
      </c>
      <c r="D143" s="15" t="s">
        <v>446</v>
      </c>
      <c r="E143" s="37">
        <v>65000</v>
      </c>
      <c r="F143" s="37">
        <v>65716.25</v>
      </c>
      <c r="G143" s="37">
        <v>130716.25</v>
      </c>
      <c r="H143" s="15" t="s">
        <v>47</v>
      </c>
      <c r="I143" s="16" t="s">
        <v>447</v>
      </c>
      <c r="J143" s="14">
        <v>44651</v>
      </c>
      <c r="K143" s="18"/>
      <c r="L143" s="16" t="s">
        <v>66</v>
      </c>
    </row>
    <row r="144" spans="1:12" ht="15.5" x14ac:dyDescent="0.35">
      <c r="A144" s="14">
        <v>44308</v>
      </c>
      <c r="B144" s="15" t="s">
        <v>448</v>
      </c>
      <c r="C144" s="15" t="s">
        <v>45</v>
      </c>
      <c r="D144" s="15" t="s">
        <v>449</v>
      </c>
      <c r="E144" s="36">
        <v>29401.58</v>
      </c>
      <c r="F144" s="36">
        <v>0</v>
      </c>
      <c r="G144" s="36">
        <v>29915.56</v>
      </c>
      <c r="H144" s="15" t="s">
        <v>47</v>
      </c>
      <c r="I144" s="16" t="s">
        <v>450</v>
      </c>
      <c r="J144" s="14">
        <v>44592</v>
      </c>
      <c r="K144" s="17"/>
      <c r="L144" s="16" t="s">
        <v>53</v>
      </c>
    </row>
    <row r="145" spans="1:12" ht="15.5" x14ac:dyDescent="0.35">
      <c r="A145" s="14">
        <v>44043</v>
      </c>
      <c r="B145" s="15" t="s">
        <v>451</v>
      </c>
      <c r="C145" s="15" t="s">
        <v>100</v>
      </c>
      <c r="D145" s="15" t="s">
        <v>452</v>
      </c>
      <c r="E145" s="36">
        <v>87504</v>
      </c>
      <c r="F145" s="36">
        <v>604.07000000000005</v>
      </c>
      <c r="G145" s="36">
        <v>150438.51999999999</v>
      </c>
      <c r="H145" s="15" t="s">
        <v>47</v>
      </c>
      <c r="I145" s="16" t="s">
        <v>453</v>
      </c>
      <c r="J145" s="14">
        <v>44609</v>
      </c>
      <c r="K145" s="17"/>
      <c r="L145" s="16" t="s">
        <v>53</v>
      </c>
    </row>
    <row r="146" spans="1:12" ht="15.5" x14ac:dyDescent="0.35">
      <c r="A146" s="14">
        <v>43629</v>
      </c>
      <c r="B146" s="15" t="s">
        <v>454</v>
      </c>
      <c r="C146" s="15" t="s">
        <v>45</v>
      </c>
      <c r="D146" s="15" t="s">
        <v>455</v>
      </c>
      <c r="E146" s="36">
        <v>69922</v>
      </c>
      <c r="F146" s="36">
        <v>2193.7199999999998</v>
      </c>
      <c r="G146" s="36">
        <v>204986.32</v>
      </c>
      <c r="H146" s="15" t="s">
        <v>47</v>
      </c>
      <c r="I146" s="16" t="s">
        <v>456</v>
      </c>
      <c r="J146" s="14">
        <v>43889</v>
      </c>
      <c r="K146" s="17"/>
      <c r="L146" s="16" t="s">
        <v>53</v>
      </c>
    </row>
    <row r="147" spans="1:12" ht="15.5" x14ac:dyDescent="0.35">
      <c r="A147" s="14">
        <v>44370</v>
      </c>
      <c r="B147" s="15" t="s">
        <v>457</v>
      </c>
      <c r="C147" s="15" t="s">
        <v>45</v>
      </c>
      <c r="D147" s="15" t="s">
        <v>458</v>
      </c>
      <c r="E147" s="36">
        <v>160100.60999999999</v>
      </c>
      <c r="F147" s="36">
        <v>0</v>
      </c>
      <c r="G147" s="36">
        <v>166900.60999999999</v>
      </c>
      <c r="H147" s="15" t="s">
        <v>47</v>
      </c>
      <c r="I147" s="16" t="s">
        <v>459</v>
      </c>
      <c r="J147" s="14">
        <v>44635</v>
      </c>
      <c r="K147" s="17"/>
      <c r="L147" s="16" t="s">
        <v>53</v>
      </c>
    </row>
    <row r="148" spans="1:12" ht="31" x14ac:dyDescent="0.35">
      <c r="A148" s="14">
        <v>44383</v>
      </c>
      <c r="B148" s="15" t="s">
        <v>460</v>
      </c>
      <c r="C148" s="15" t="s">
        <v>45</v>
      </c>
      <c r="D148" s="15" t="s">
        <v>461</v>
      </c>
      <c r="E148" s="36">
        <v>268036.5</v>
      </c>
      <c r="F148" s="36">
        <v>-194036.5</v>
      </c>
      <c r="G148" s="36">
        <v>74000</v>
      </c>
      <c r="H148" s="15" t="s">
        <v>47</v>
      </c>
      <c r="I148" s="16" t="s">
        <v>462</v>
      </c>
      <c r="J148" s="14">
        <v>44651</v>
      </c>
      <c r="K148" s="17"/>
      <c r="L148" s="16" t="s">
        <v>53</v>
      </c>
    </row>
    <row r="149" spans="1:12" ht="15.5" x14ac:dyDescent="0.35">
      <c r="A149" s="14">
        <v>44306</v>
      </c>
      <c r="B149" s="15" t="s">
        <v>463</v>
      </c>
      <c r="C149" s="15" t="s">
        <v>45</v>
      </c>
      <c r="D149" s="15" t="s">
        <v>464</v>
      </c>
      <c r="E149" s="36">
        <v>205650</v>
      </c>
      <c r="F149" s="36">
        <v>13413.09</v>
      </c>
      <c r="G149" s="36">
        <v>219063.09</v>
      </c>
      <c r="H149" s="15" t="s">
        <v>47</v>
      </c>
      <c r="I149" s="16" t="s">
        <v>465</v>
      </c>
      <c r="J149" s="14">
        <v>44651</v>
      </c>
      <c r="K149" s="17"/>
      <c r="L149" s="16" t="s">
        <v>53</v>
      </c>
    </row>
    <row r="150" spans="1:12" ht="15.5" x14ac:dyDescent="0.35">
      <c r="A150" s="14">
        <v>44287</v>
      </c>
      <c r="B150" s="15" t="s">
        <v>466</v>
      </c>
      <c r="C150" s="15" t="s">
        <v>45</v>
      </c>
      <c r="D150" s="15" t="s">
        <v>118</v>
      </c>
      <c r="E150" s="37">
        <v>261710.63</v>
      </c>
      <c r="F150" s="37">
        <v>82926.350000000006</v>
      </c>
      <c r="G150" s="37">
        <v>344636.98</v>
      </c>
      <c r="H150" s="15" t="s">
        <v>47</v>
      </c>
      <c r="I150" s="16" t="s">
        <v>467</v>
      </c>
      <c r="J150" s="14">
        <v>44651</v>
      </c>
      <c r="K150" s="18"/>
      <c r="L150" s="16" t="s">
        <v>53</v>
      </c>
    </row>
    <row r="151" spans="1:12" ht="15.5" x14ac:dyDescent="0.35">
      <c r="A151" s="14">
        <v>44033</v>
      </c>
      <c r="B151" s="15" t="s">
        <v>468</v>
      </c>
      <c r="C151" s="15" t="s">
        <v>45</v>
      </c>
      <c r="D151" s="15" t="s">
        <v>469</v>
      </c>
      <c r="E151" s="36">
        <v>585415.94999999995</v>
      </c>
      <c r="F151" s="36">
        <v>-11643.5</v>
      </c>
      <c r="G151" s="36">
        <v>1019631.09</v>
      </c>
      <c r="H151" s="15" t="s">
        <v>47</v>
      </c>
      <c r="I151" s="16" t="s">
        <v>470</v>
      </c>
      <c r="J151" s="14">
        <v>44651</v>
      </c>
      <c r="K151" s="17"/>
      <c r="L151" s="16" t="s">
        <v>53</v>
      </c>
    </row>
    <row r="152" spans="1:12" ht="15.5" x14ac:dyDescent="0.35">
      <c r="A152" s="14">
        <v>43570</v>
      </c>
      <c r="B152" s="15" t="s">
        <v>471</v>
      </c>
      <c r="C152" s="15" t="s">
        <v>45</v>
      </c>
      <c r="D152" s="15" t="s">
        <v>472</v>
      </c>
      <c r="E152" s="36">
        <v>245538.55</v>
      </c>
      <c r="F152" s="36">
        <v>341427.42</v>
      </c>
      <c r="G152" s="36">
        <v>535382.86</v>
      </c>
      <c r="H152" s="15" t="s">
        <v>47</v>
      </c>
      <c r="I152" s="16" t="s">
        <v>473</v>
      </c>
      <c r="J152" s="14">
        <v>44651</v>
      </c>
      <c r="K152" s="17"/>
      <c r="L152" s="16" t="s">
        <v>53</v>
      </c>
    </row>
    <row r="153" spans="1:12" ht="31" x14ac:dyDescent="0.35">
      <c r="A153" s="14">
        <v>44286</v>
      </c>
      <c r="B153" s="15" t="s">
        <v>474</v>
      </c>
      <c r="C153" s="15" t="s">
        <v>140</v>
      </c>
      <c r="D153" s="15" t="s">
        <v>475</v>
      </c>
      <c r="E153" s="36">
        <v>1700000</v>
      </c>
      <c r="F153" s="36">
        <v>-1055000</v>
      </c>
      <c r="G153" s="36">
        <v>645000</v>
      </c>
      <c r="H153" s="15" t="s">
        <v>239</v>
      </c>
      <c r="I153" s="16" t="s">
        <v>476</v>
      </c>
      <c r="J153" s="14">
        <v>44635</v>
      </c>
      <c r="K153" s="17"/>
      <c r="L153" s="16" t="s">
        <v>66</v>
      </c>
    </row>
    <row r="154" spans="1:12" ht="31" x14ac:dyDescent="0.35">
      <c r="A154" s="14">
        <v>44228</v>
      </c>
      <c r="B154" s="15" t="s">
        <v>477</v>
      </c>
      <c r="C154" s="15" t="s">
        <v>100</v>
      </c>
      <c r="D154" s="15" t="s">
        <v>406</v>
      </c>
      <c r="E154" s="36">
        <v>15000</v>
      </c>
      <c r="F154" s="36">
        <v>14884</v>
      </c>
      <c r="G154" s="36">
        <v>29884</v>
      </c>
      <c r="H154" s="15" t="s">
        <v>47</v>
      </c>
      <c r="I154" s="16" t="s">
        <v>478</v>
      </c>
      <c r="J154" s="14">
        <v>44280</v>
      </c>
      <c r="K154" s="17"/>
      <c r="L154" s="16" t="s">
        <v>66</v>
      </c>
    </row>
    <row r="155" spans="1:12" ht="15.5" x14ac:dyDescent="0.35">
      <c r="A155" s="14">
        <v>43846</v>
      </c>
      <c r="B155" s="15" t="s">
        <v>479</v>
      </c>
      <c r="C155" s="15" t="s">
        <v>100</v>
      </c>
      <c r="D155" s="15" t="s">
        <v>480</v>
      </c>
      <c r="E155" s="36">
        <v>12000</v>
      </c>
      <c r="F155" s="36">
        <v>7000</v>
      </c>
      <c r="G155" s="36">
        <v>38000</v>
      </c>
      <c r="H155" s="15" t="s">
        <v>47</v>
      </c>
      <c r="I155" s="16" t="s">
        <v>481</v>
      </c>
      <c r="J155" s="14">
        <v>44772</v>
      </c>
      <c r="K155" s="17"/>
      <c r="L155" s="16" t="s">
        <v>53</v>
      </c>
    </row>
    <row r="156" spans="1:12" ht="15.5" x14ac:dyDescent="0.35">
      <c r="A156" s="14">
        <v>44398</v>
      </c>
      <c r="B156" s="15" t="s">
        <v>482</v>
      </c>
      <c r="C156" s="15" t="s">
        <v>96</v>
      </c>
      <c r="D156" s="15" t="s">
        <v>483</v>
      </c>
      <c r="E156" s="36">
        <v>57400</v>
      </c>
      <c r="F156" s="36">
        <v>-10000</v>
      </c>
      <c r="G156" s="36">
        <v>47400</v>
      </c>
      <c r="H156" s="15" t="s">
        <v>47</v>
      </c>
      <c r="I156" s="16" t="s">
        <v>484</v>
      </c>
      <c r="J156" s="14">
        <v>44650</v>
      </c>
      <c r="K156" s="17"/>
      <c r="L156" s="16" t="s">
        <v>53</v>
      </c>
    </row>
    <row r="157" spans="1:12" ht="15.5" x14ac:dyDescent="0.35">
      <c r="A157" s="14">
        <v>44538</v>
      </c>
      <c r="B157" s="15" t="s">
        <v>485</v>
      </c>
      <c r="C157" s="15" t="s">
        <v>100</v>
      </c>
      <c r="D157" s="15" t="s">
        <v>486</v>
      </c>
      <c r="E157" s="36">
        <v>56380</v>
      </c>
      <c r="F157" s="36">
        <v>15098.56</v>
      </c>
      <c r="G157" s="36">
        <v>71478.559999999998</v>
      </c>
      <c r="H157" s="15" t="s">
        <v>47</v>
      </c>
      <c r="I157" s="16" t="s">
        <v>487</v>
      </c>
      <c r="J157" s="14">
        <v>44538</v>
      </c>
      <c r="K157" s="17"/>
      <c r="L157" s="16" t="s">
        <v>53</v>
      </c>
    </row>
    <row r="158" spans="1:12" ht="15.5" x14ac:dyDescent="0.35">
      <c r="A158" s="14">
        <v>44487</v>
      </c>
      <c r="B158" s="15" t="s">
        <v>488</v>
      </c>
      <c r="C158" s="15" t="s">
        <v>45</v>
      </c>
      <c r="D158" s="15" t="s">
        <v>489</v>
      </c>
      <c r="E158" s="36">
        <v>773756.49</v>
      </c>
      <c r="F158" s="36">
        <v>-323756.49</v>
      </c>
      <c r="G158" s="36">
        <v>450000</v>
      </c>
      <c r="H158" s="15" t="s">
        <v>47</v>
      </c>
      <c r="I158" s="16" t="s">
        <v>490</v>
      </c>
      <c r="J158" s="14">
        <v>44712</v>
      </c>
      <c r="K158" s="17"/>
      <c r="L158" s="16" t="s">
        <v>53</v>
      </c>
    </row>
    <row r="159" spans="1:12" ht="15.5" x14ac:dyDescent="0.35">
      <c r="A159" s="14">
        <v>44350</v>
      </c>
      <c r="B159" s="15" t="s">
        <v>491</v>
      </c>
      <c r="C159" s="15" t="s">
        <v>45</v>
      </c>
      <c r="D159" s="15" t="s">
        <v>492</v>
      </c>
      <c r="E159" s="36">
        <v>50960</v>
      </c>
      <c r="F159" s="36">
        <v>30713.439999999999</v>
      </c>
      <c r="G159" s="36">
        <v>81673.440000000002</v>
      </c>
      <c r="H159" s="15" t="s">
        <v>47</v>
      </c>
      <c r="I159" s="16" t="s">
        <v>493</v>
      </c>
      <c r="J159" s="14">
        <v>44651</v>
      </c>
      <c r="K159" s="17"/>
      <c r="L159" s="16" t="s">
        <v>53</v>
      </c>
    </row>
    <row r="160" spans="1:12" ht="15.5" x14ac:dyDescent="0.35">
      <c r="A160" s="14">
        <v>43990</v>
      </c>
      <c r="B160" s="15" t="s">
        <v>494</v>
      </c>
      <c r="C160" s="15" t="s">
        <v>45</v>
      </c>
      <c r="D160" s="15" t="s">
        <v>495</v>
      </c>
      <c r="E160" s="36">
        <v>22000</v>
      </c>
      <c r="F160" s="36">
        <v>2424</v>
      </c>
      <c r="G160" s="36">
        <v>45324.800000000003</v>
      </c>
      <c r="H160" s="15" t="s">
        <v>47</v>
      </c>
      <c r="I160" s="16" t="s">
        <v>496</v>
      </c>
      <c r="J160" s="14">
        <v>44253</v>
      </c>
      <c r="K160" s="17"/>
      <c r="L160" s="16" t="s">
        <v>53</v>
      </c>
    </row>
    <row r="161" spans="1:12" ht="31" x14ac:dyDescent="0.35">
      <c r="A161" s="14">
        <v>44302</v>
      </c>
      <c r="B161" s="15" t="s">
        <v>497</v>
      </c>
      <c r="C161" s="15" t="s">
        <v>150</v>
      </c>
      <c r="D161" s="15" t="s">
        <v>498</v>
      </c>
      <c r="E161" s="36">
        <v>15000</v>
      </c>
      <c r="F161" s="36">
        <v>-135000</v>
      </c>
      <c r="G161" s="36">
        <v>15000</v>
      </c>
      <c r="H161" s="15" t="s">
        <v>47</v>
      </c>
      <c r="I161" s="16" t="s">
        <v>499</v>
      </c>
      <c r="J161" s="14">
        <v>44651</v>
      </c>
      <c r="K161" s="17"/>
      <c r="L161" s="16" t="s">
        <v>66</v>
      </c>
    </row>
    <row r="162" spans="1:12" ht="31" x14ac:dyDescent="0.35">
      <c r="A162" s="14">
        <v>44166</v>
      </c>
      <c r="B162" s="15" t="s">
        <v>500</v>
      </c>
      <c r="C162" s="15" t="s">
        <v>140</v>
      </c>
      <c r="D162" s="15" t="s">
        <v>501</v>
      </c>
      <c r="E162" s="36">
        <v>19993</v>
      </c>
      <c r="F162" s="36">
        <v>35000</v>
      </c>
      <c r="G162" s="36">
        <v>54993</v>
      </c>
      <c r="H162" s="15" t="s">
        <v>47</v>
      </c>
      <c r="I162" s="16" t="s">
        <v>502</v>
      </c>
      <c r="J162" s="14">
        <v>44651</v>
      </c>
      <c r="K162" s="17"/>
      <c r="L162" s="16" t="s">
        <v>53</v>
      </c>
    </row>
    <row r="163" spans="1:12" ht="31" x14ac:dyDescent="0.35">
      <c r="A163" s="14">
        <v>44105</v>
      </c>
      <c r="B163" s="15" t="s">
        <v>503</v>
      </c>
      <c r="C163" s="15" t="s">
        <v>140</v>
      </c>
      <c r="D163" s="15" t="s">
        <v>504</v>
      </c>
      <c r="E163" s="36">
        <v>60000</v>
      </c>
      <c r="F163" s="36">
        <v>-14820</v>
      </c>
      <c r="G163" s="36">
        <v>75000</v>
      </c>
      <c r="H163" s="15" t="s">
        <v>47</v>
      </c>
      <c r="I163" s="16" t="s">
        <v>505</v>
      </c>
      <c r="J163" s="14">
        <v>44651</v>
      </c>
      <c r="K163" s="17"/>
      <c r="L163" s="16" t="s">
        <v>66</v>
      </c>
    </row>
    <row r="164" spans="1:12" ht="15.5" x14ac:dyDescent="0.35">
      <c r="A164" s="14">
        <v>44287</v>
      </c>
      <c r="B164" s="15" t="s">
        <v>506</v>
      </c>
      <c r="C164" s="15" t="s">
        <v>249</v>
      </c>
      <c r="D164" s="15" t="s">
        <v>419</v>
      </c>
      <c r="E164" s="36">
        <v>20000</v>
      </c>
      <c r="F164" s="36">
        <v>15000</v>
      </c>
      <c r="G164" s="36">
        <v>35000</v>
      </c>
      <c r="H164" s="15" t="s">
        <v>47</v>
      </c>
      <c r="I164" s="16" t="s">
        <v>507</v>
      </c>
      <c r="J164" s="14">
        <v>44651</v>
      </c>
      <c r="K164" s="17"/>
      <c r="L164" s="16" t="s">
        <v>49</v>
      </c>
    </row>
    <row r="165" spans="1:12" ht="15.5" x14ac:dyDescent="0.35">
      <c r="A165" s="14">
        <v>44001</v>
      </c>
      <c r="B165" s="15" t="s">
        <v>508</v>
      </c>
      <c r="C165" s="15" t="s">
        <v>140</v>
      </c>
      <c r="D165" s="15" t="s">
        <v>509</v>
      </c>
      <c r="E165" s="36">
        <v>25000</v>
      </c>
      <c r="F165" s="36">
        <v>1999.31</v>
      </c>
      <c r="G165" s="36">
        <v>56999.31</v>
      </c>
      <c r="H165" s="15" t="s">
        <v>47</v>
      </c>
      <c r="I165" s="16" t="s">
        <v>510</v>
      </c>
      <c r="J165" s="14">
        <v>44651</v>
      </c>
      <c r="K165" s="17"/>
      <c r="L165" s="16" t="s">
        <v>53</v>
      </c>
    </row>
    <row r="166" spans="1:12" ht="15.5" x14ac:dyDescent="0.35">
      <c r="A166" s="14">
        <v>44333</v>
      </c>
      <c r="B166" s="15" t="s">
        <v>511</v>
      </c>
      <c r="C166" s="15" t="s">
        <v>45</v>
      </c>
      <c r="D166" s="15" t="s">
        <v>512</v>
      </c>
      <c r="E166" s="37">
        <v>203263.72</v>
      </c>
      <c r="F166" s="37">
        <v>0</v>
      </c>
      <c r="G166" s="37">
        <v>155872.19</v>
      </c>
      <c r="H166" s="15" t="s">
        <v>47</v>
      </c>
      <c r="I166" s="16" t="s">
        <v>513</v>
      </c>
      <c r="J166" s="14">
        <v>44651</v>
      </c>
      <c r="K166" s="18"/>
      <c r="L166" s="16" t="s">
        <v>53</v>
      </c>
    </row>
    <row r="167" spans="1:12" ht="15.5" x14ac:dyDescent="0.35">
      <c r="A167" s="14">
        <v>44348</v>
      </c>
      <c r="B167" s="15" t="s">
        <v>514</v>
      </c>
      <c r="C167" s="15" t="s">
        <v>45</v>
      </c>
      <c r="D167" s="15" t="s">
        <v>515</v>
      </c>
      <c r="E167" s="36">
        <v>509964.17</v>
      </c>
      <c r="F167" s="36">
        <v>0</v>
      </c>
      <c r="G167" s="36">
        <v>395135.1</v>
      </c>
      <c r="H167" s="15" t="s">
        <v>47</v>
      </c>
      <c r="I167" s="16" t="s">
        <v>516</v>
      </c>
      <c r="J167" s="14">
        <v>44651</v>
      </c>
      <c r="K167" s="17"/>
      <c r="L167" s="16" t="s">
        <v>53</v>
      </c>
    </row>
    <row r="168" spans="1:12" ht="15.5" x14ac:dyDescent="0.35">
      <c r="A168" s="14">
        <v>43602</v>
      </c>
      <c r="B168" s="15" t="s">
        <v>517</v>
      </c>
      <c r="C168" s="15" t="s">
        <v>45</v>
      </c>
      <c r="D168" s="15" t="s">
        <v>121</v>
      </c>
      <c r="E168" s="36">
        <v>441052</v>
      </c>
      <c r="F168" s="36">
        <v>99862.56</v>
      </c>
      <c r="G168" s="36">
        <v>1610734.46</v>
      </c>
      <c r="H168" s="15" t="s">
        <v>47</v>
      </c>
      <c r="I168" s="16" t="s">
        <v>518</v>
      </c>
      <c r="J168" s="14">
        <v>43905</v>
      </c>
      <c r="K168" s="17"/>
      <c r="L168" s="16" t="s">
        <v>53</v>
      </c>
    </row>
    <row r="169" spans="1:12" ht="15.5" x14ac:dyDescent="0.35">
      <c r="A169" s="14">
        <v>43556</v>
      </c>
      <c r="B169" s="15" t="s">
        <v>519</v>
      </c>
      <c r="C169" s="15" t="s">
        <v>100</v>
      </c>
      <c r="D169" s="15" t="s">
        <v>520</v>
      </c>
      <c r="E169" s="36">
        <v>748438.6</v>
      </c>
      <c r="F169" s="36">
        <v>7989.77</v>
      </c>
      <c r="G169" s="36">
        <v>2078167.8</v>
      </c>
      <c r="H169" s="15" t="s">
        <v>47</v>
      </c>
      <c r="I169" s="16" t="s">
        <v>521</v>
      </c>
      <c r="J169" s="14">
        <v>44651</v>
      </c>
      <c r="K169" s="17"/>
      <c r="L169" s="16" t="s">
        <v>53</v>
      </c>
    </row>
    <row r="170" spans="1:12" ht="31" x14ac:dyDescent="0.35">
      <c r="A170" s="14">
        <v>44287</v>
      </c>
      <c r="B170" s="15" t="s">
        <v>522</v>
      </c>
      <c r="C170" s="15" t="s">
        <v>523</v>
      </c>
      <c r="D170" s="15" t="s">
        <v>524</v>
      </c>
      <c r="E170" s="36">
        <v>50000</v>
      </c>
      <c r="F170" s="36">
        <v>45960</v>
      </c>
      <c r="G170" s="36">
        <v>95960</v>
      </c>
      <c r="H170" s="15" t="s">
        <v>525</v>
      </c>
      <c r="I170" s="16" t="s">
        <v>526</v>
      </c>
      <c r="J170" s="14">
        <v>45016</v>
      </c>
      <c r="K170" s="17"/>
      <c r="L170" s="16" t="s">
        <v>66</v>
      </c>
    </row>
    <row r="171" spans="1:12" ht="31" x14ac:dyDescent="0.35">
      <c r="A171" s="14">
        <v>43922</v>
      </c>
      <c r="B171" s="15" t="s">
        <v>527</v>
      </c>
      <c r="C171" s="15" t="s">
        <v>130</v>
      </c>
      <c r="D171" s="15" t="s">
        <v>528</v>
      </c>
      <c r="E171" s="36">
        <v>500000</v>
      </c>
      <c r="F171" s="36">
        <v>10000</v>
      </c>
      <c r="G171" s="36">
        <v>860000</v>
      </c>
      <c r="H171" s="15" t="s">
        <v>525</v>
      </c>
      <c r="I171" s="16" t="s">
        <v>529</v>
      </c>
      <c r="J171" s="14">
        <v>44651</v>
      </c>
      <c r="K171" s="17"/>
      <c r="L171" s="16" t="s">
        <v>66</v>
      </c>
    </row>
    <row r="172" spans="1:12" ht="31" x14ac:dyDescent="0.35">
      <c r="A172" s="14">
        <v>43669</v>
      </c>
      <c r="B172" s="15" t="s">
        <v>530</v>
      </c>
      <c r="C172" s="15" t="s">
        <v>523</v>
      </c>
      <c r="D172" s="15" t="s">
        <v>531</v>
      </c>
      <c r="E172" s="36">
        <v>249000</v>
      </c>
      <c r="F172" s="36">
        <v>249000</v>
      </c>
      <c r="G172" s="36">
        <v>1178000</v>
      </c>
      <c r="H172" s="15" t="s">
        <v>525</v>
      </c>
      <c r="I172" s="16" t="s">
        <v>532</v>
      </c>
      <c r="J172" s="14">
        <v>45016</v>
      </c>
      <c r="K172" s="17"/>
      <c r="L172" s="16" t="s">
        <v>66</v>
      </c>
    </row>
    <row r="173" spans="1:12" ht="15.5" x14ac:dyDescent="0.35">
      <c r="A173" s="14">
        <v>43191</v>
      </c>
      <c r="B173" s="15" t="s">
        <v>533</v>
      </c>
      <c r="C173" s="15" t="s">
        <v>130</v>
      </c>
      <c r="D173" s="15" t="s">
        <v>534</v>
      </c>
      <c r="E173" s="36">
        <v>696600</v>
      </c>
      <c r="F173" s="36">
        <v>232000</v>
      </c>
      <c r="G173" s="36">
        <v>1393000</v>
      </c>
      <c r="H173" s="15" t="s">
        <v>525</v>
      </c>
      <c r="I173" s="16" t="s">
        <v>535</v>
      </c>
      <c r="J173" s="14">
        <v>45016</v>
      </c>
      <c r="K173" s="17"/>
      <c r="L173" s="16" t="s">
        <v>53</v>
      </c>
    </row>
    <row r="174" spans="1:12" ht="46.5" x14ac:dyDescent="0.35">
      <c r="A174" s="14">
        <v>43556</v>
      </c>
      <c r="B174" s="15" t="s">
        <v>536</v>
      </c>
      <c r="C174" s="15" t="s">
        <v>537</v>
      </c>
      <c r="D174" s="15" t="s">
        <v>538</v>
      </c>
      <c r="E174" s="36">
        <v>200000</v>
      </c>
      <c r="F174" s="36">
        <v>100000</v>
      </c>
      <c r="G174" s="36">
        <v>355000</v>
      </c>
      <c r="H174" s="15" t="s">
        <v>525</v>
      </c>
      <c r="I174" s="16" t="s">
        <v>539</v>
      </c>
      <c r="J174" s="14">
        <v>44742</v>
      </c>
      <c r="K174" s="17"/>
      <c r="L174" s="16" t="s">
        <v>53</v>
      </c>
    </row>
    <row r="175" spans="1:12" ht="31" x14ac:dyDescent="0.35">
      <c r="A175" s="14">
        <v>43556</v>
      </c>
      <c r="B175" s="15" t="s">
        <v>540</v>
      </c>
      <c r="C175" s="15" t="s">
        <v>537</v>
      </c>
      <c r="D175" s="15" t="s">
        <v>541</v>
      </c>
      <c r="E175" s="36">
        <v>100000</v>
      </c>
      <c r="F175" s="36">
        <v>100000</v>
      </c>
      <c r="G175" s="36">
        <v>355000</v>
      </c>
      <c r="H175" s="15" t="s">
        <v>525</v>
      </c>
      <c r="I175" s="16" t="s">
        <v>542</v>
      </c>
      <c r="J175" s="14">
        <v>44742</v>
      </c>
      <c r="K175" s="17"/>
      <c r="L175" s="16" t="s">
        <v>53</v>
      </c>
    </row>
    <row r="176" spans="1:12" ht="31" x14ac:dyDescent="0.35">
      <c r="A176" s="14">
        <v>43600</v>
      </c>
      <c r="B176" s="15" t="s">
        <v>543</v>
      </c>
      <c r="C176" s="15" t="s">
        <v>523</v>
      </c>
      <c r="D176" s="15" t="s">
        <v>531</v>
      </c>
      <c r="E176" s="36">
        <v>249000</v>
      </c>
      <c r="F176" s="36">
        <v>120000</v>
      </c>
      <c r="G176" s="36">
        <v>930250</v>
      </c>
      <c r="H176" s="15" t="s">
        <v>525</v>
      </c>
      <c r="I176" s="16" t="s">
        <v>544</v>
      </c>
      <c r="J176" s="14">
        <v>44834</v>
      </c>
      <c r="K176" s="17"/>
      <c r="L176" s="16" t="s">
        <v>53</v>
      </c>
    </row>
    <row r="177" spans="1:12" ht="31" x14ac:dyDescent="0.35">
      <c r="A177" s="14">
        <v>44317</v>
      </c>
      <c r="B177" s="15" t="s">
        <v>545</v>
      </c>
      <c r="C177" s="15" t="s">
        <v>100</v>
      </c>
      <c r="D177" s="15" t="s">
        <v>61</v>
      </c>
      <c r="E177" s="36">
        <v>25000</v>
      </c>
      <c r="F177" s="36">
        <v>5000</v>
      </c>
      <c r="G177" s="36">
        <v>36250</v>
      </c>
      <c r="H177" s="15" t="s">
        <v>47</v>
      </c>
      <c r="I177" s="16" t="s">
        <v>546</v>
      </c>
      <c r="J177" s="14">
        <v>44439</v>
      </c>
      <c r="K177" s="17"/>
      <c r="L177" s="16" t="s">
        <v>66</v>
      </c>
    </row>
    <row r="178" spans="1:12" ht="15.5" x14ac:dyDescent="0.35">
      <c r="A178" s="14">
        <v>44251</v>
      </c>
      <c r="B178" s="15" t="s">
        <v>547</v>
      </c>
      <c r="C178" s="15" t="s">
        <v>45</v>
      </c>
      <c r="D178" s="15" t="s">
        <v>548</v>
      </c>
      <c r="E178" s="36">
        <v>131361.54</v>
      </c>
      <c r="F178" s="36">
        <v>-19320</v>
      </c>
      <c r="G178" s="36">
        <v>112041.54</v>
      </c>
      <c r="H178" s="15" t="s">
        <v>47</v>
      </c>
      <c r="I178" s="16" t="s">
        <v>817</v>
      </c>
      <c r="J178" s="14">
        <v>44545</v>
      </c>
      <c r="K178" s="17"/>
      <c r="L178" s="16" t="s">
        <v>53</v>
      </c>
    </row>
    <row r="179" spans="1:12" ht="46.5" x14ac:dyDescent="0.35">
      <c r="A179" s="14">
        <v>41730</v>
      </c>
      <c r="B179" s="15" t="s">
        <v>549</v>
      </c>
      <c r="C179" s="15" t="s">
        <v>336</v>
      </c>
      <c r="D179" s="15" t="s">
        <v>337</v>
      </c>
      <c r="E179" s="36">
        <v>900000</v>
      </c>
      <c r="F179" s="36">
        <v>1331470</v>
      </c>
      <c r="G179" s="36">
        <v>6931470</v>
      </c>
      <c r="H179" s="15" t="s">
        <v>239</v>
      </c>
      <c r="I179" s="16" t="s">
        <v>550</v>
      </c>
      <c r="J179" s="14">
        <v>45382</v>
      </c>
      <c r="K179" s="17"/>
      <c r="L179" s="16" t="s">
        <v>53</v>
      </c>
    </row>
    <row r="180" spans="1:12" ht="15.5" x14ac:dyDescent="0.35">
      <c r="A180" s="14">
        <v>44347</v>
      </c>
      <c r="B180" s="15" t="s">
        <v>551</v>
      </c>
      <c r="C180" s="15" t="s">
        <v>100</v>
      </c>
      <c r="D180" s="15" t="s">
        <v>283</v>
      </c>
      <c r="E180" s="36">
        <v>15000</v>
      </c>
      <c r="F180" s="36">
        <v>0</v>
      </c>
      <c r="G180" s="36">
        <v>25000</v>
      </c>
      <c r="H180" s="15" t="s">
        <v>47</v>
      </c>
      <c r="I180" s="16" t="s">
        <v>552</v>
      </c>
      <c r="J180" s="14">
        <v>44638</v>
      </c>
      <c r="K180" s="17"/>
      <c r="L180" s="16" t="s">
        <v>53</v>
      </c>
    </row>
    <row r="181" spans="1:12" ht="15.5" x14ac:dyDescent="0.35">
      <c r="A181" s="14">
        <v>44357</v>
      </c>
      <c r="B181" s="15" t="s">
        <v>553</v>
      </c>
      <c r="C181" s="15" t="s">
        <v>192</v>
      </c>
      <c r="D181" s="15" t="s">
        <v>554</v>
      </c>
      <c r="E181" s="36">
        <v>8000</v>
      </c>
      <c r="F181" s="36">
        <v>2000</v>
      </c>
      <c r="G181" s="36">
        <v>10000</v>
      </c>
      <c r="H181" s="15" t="s">
        <v>47</v>
      </c>
      <c r="I181" s="16" t="s">
        <v>555</v>
      </c>
      <c r="J181" s="14">
        <v>44651</v>
      </c>
      <c r="K181" s="17"/>
      <c r="L181" s="16" t="s">
        <v>53</v>
      </c>
    </row>
    <row r="182" spans="1:12" ht="15.5" x14ac:dyDescent="0.35">
      <c r="A182" s="14">
        <v>44455</v>
      </c>
      <c r="B182" s="15" t="s">
        <v>556</v>
      </c>
      <c r="C182" s="15" t="s">
        <v>96</v>
      </c>
      <c r="D182" s="15" t="s">
        <v>557</v>
      </c>
      <c r="E182" s="36">
        <v>117000</v>
      </c>
      <c r="F182" s="36">
        <v>0</v>
      </c>
      <c r="G182" s="36">
        <v>158700</v>
      </c>
      <c r="H182" s="15" t="s">
        <v>47</v>
      </c>
      <c r="I182" s="16" t="s">
        <v>558</v>
      </c>
      <c r="J182" s="14">
        <v>44635</v>
      </c>
      <c r="K182" s="17"/>
      <c r="L182" s="16" t="s">
        <v>53</v>
      </c>
    </row>
    <row r="183" spans="1:12" ht="15.5" x14ac:dyDescent="0.35">
      <c r="A183" s="14">
        <v>44409</v>
      </c>
      <c r="B183" s="15" t="s">
        <v>559</v>
      </c>
      <c r="C183" s="15" t="s">
        <v>100</v>
      </c>
      <c r="D183" s="15" t="s">
        <v>560</v>
      </c>
      <c r="E183" s="36">
        <v>20000</v>
      </c>
      <c r="F183" s="36">
        <v>0</v>
      </c>
      <c r="G183" s="36">
        <v>45250</v>
      </c>
      <c r="H183" s="15" t="s">
        <v>47</v>
      </c>
      <c r="I183" s="16" t="s">
        <v>561</v>
      </c>
      <c r="J183" s="14">
        <v>44627</v>
      </c>
      <c r="K183" s="17"/>
      <c r="L183" s="16" t="s">
        <v>53</v>
      </c>
    </row>
    <row r="184" spans="1:12" ht="15.5" x14ac:dyDescent="0.35">
      <c r="A184" s="14">
        <v>44362</v>
      </c>
      <c r="B184" s="15" t="s">
        <v>562</v>
      </c>
      <c r="C184" s="15" t="s">
        <v>100</v>
      </c>
      <c r="D184" s="15" t="s">
        <v>61</v>
      </c>
      <c r="E184" s="36">
        <v>49946.75</v>
      </c>
      <c r="F184" s="36">
        <v>0</v>
      </c>
      <c r="G184" s="36">
        <v>57440.53</v>
      </c>
      <c r="H184" s="15" t="s">
        <v>47</v>
      </c>
      <c r="I184" s="16" t="s">
        <v>563</v>
      </c>
      <c r="J184" s="14">
        <v>44596</v>
      </c>
      <c r="K184" s="17"/>
      <c r="L184" s="16" t="s">
        <v>53</v>
      </c>
    </row>
    <row r="185" spans="1:12" ht="15.5" x14ac:dyDescent="0.35">
      <c r="A185" s="14">
        <v>44228</v>
      </c>
      <c r="B185" s="15" t="s">
        <v>564</v>
      </c>
      <c r="C185" s="15" t="s">
        <v>96</v>
      </c>
      <c r="D185" s="15" t="s">
        <v>565</v>
      </c>
      <c r="E185" s="37">
        <v>24999</v>
      </c>
      <c r="F185" s="37">
        <v>-1</v>
      </c>
      <c r="G185" s="37">
        <v>24999</v>
      </c>
      <c r="H185" s="15" t="s">
        <v>47</v>
      </c>
      <c r="I185" s="16" t="s">
        <v>566</v>
      </c>
      <c r="J185" s="14">
        <v>44651</v>
      </c>
      <c r="K185" s="18"/>
      <c r="L185" s="16" t="s">
        <v>49</v>
      </c>
    </row>
    <row r="186" spans="1:12" ht="31" x14ac:dyDescent="0.35">
      <c r="A186" s="14">
        <v>44105</v>
      </c>
      <c r="B186" s="15" t="s">
        <v>567</v>
      </c>
      <c r="C186" s="15" t="s">
        <v>100</v>
      </c>
      <c r="D186" s="15" t="s">
        <v>568</v>
      </c>
      <c r="E186" s="36">
        <v>20000</v>
      </c>
      <c r="F186" s="36">
        <v>0</v>
      </c>
      <c r="G186" s="36">
        <v>40000</v>
      </c>
      <c r="H186" s="15" t="s">
        <v>47</v>
      </c>
      <c r="I186" s="16" t="s">
        <v>569</v>
      </c>
      <c r="J186" s="14">
        <v>45000</v>
      </c>
      <c r="K186" s="17"/>
      <c r="L186" s="16" t="s">
        <v>66</v>
      </c>
    </row>
    <row r="187" spans="1:12" ht="15.5" x14ac:dyDescent="0.35">
      <c r="A187" s="14">
        <v>44125</v>
      </c>
      <c r="B187" s="15" t="s">
        <v>570</v>
      </c>
      <c r="C187" s="15" t="s">
        <v>96</v>
      </c>
      <c r="D187" s="15" t="s">
        <v>571</v>
      </c>
      <c r="E187" s="36">
        <v>143000</v>
      </c>
      <c r="F187" s="36">
        <v>18000</v>
      </c>
      <c r="G187" s="36">
        <v>370626.7</v>
      </c>
      <c r="H187" s="15" t="s">
        <v>47</v>
      </c>
      <c r="I187" s="16" t="s">
        <v>572</v>
      </c>
      <c r="J187" s="14">
        <v>45016</v>
      </c>
      <c r="K187" s="17"/>
      <c r="L187" s="16" t="s">
        <v>53</v>
      </c>
    </row>
    <row r="188" spans="1:12" ht="15.5" x14ac:dyDescent="0.35">
      <c r="A188" s="14">
        <v>44119</v>
      </c>
      <c r="B188" s="15" t="s">
        <v>573</v>
      </c>
      <c r="C188" s="15" t="s">
        <v>100</v>
      </c>
      <c r="D188" s="15" t="s">
        <v>515</v>
      </c>
      <c r="E188" s="37">
        <v>30000</v>
      </c>
      <c r="F188" s="37">
        <v>10023</v>
      </c>
      <c r="G188" s="37">
        <v>37354.44</v>
      </c>
      <c r="H188" s="15" t="s">
        <v>47</v>
      </c>
      <c r="I188" s="16" t="s">
        <v>574</v>
      </c>
      <c r="J188" s="14">
        <v>44635</v>
      </c>
      <c r="K188" s="18"/>
      <c r="L188" s="16" t="s">
        <v>53</v>
      </c>
    </row>
    <row r="189" spans="1:12" ht="15.5" x14ac:dyDescent="0.35">
      <c r="A189" s="14">
        <v>44119</v>
      </c>
      <c r="B189" s="15" t="s">
        <v>575</v>
      </c>
      <c r="C189" s="15" t="s">
        <v>100</v>
      </c>
      <c r="D189" s="15" t="s">
        <v>515</v>
      </c>
      <c r="E189" s="36">
        <v>81810</v>
      </c>
      <c r="F189" s="36">
        <v>0</v>
      </c>
      <c r="G189" s="36">
        <v>122966</v>
      </c>
      <c r="H189" s="15" t="s">
        <v>576</v>
      </c>
      <c r="I189" s="16" t="s">
        <v>577</v>
      </c>
      <c r="J189" s="14">
        <v>44281</v>
      </c>
      <c r="K189" s="17"/>
      <c r="L189" s="16" t="s">
        <v>53</v>
      </c>
    </row>
    <row r="190" spans="1:12" ht="15.5" x14ac:dyDescent="0.35">
      <c r="A190" s="14">
        <v>42614</v>
      </c>
      <c r="B190" s="15" t="s">
        <v>578</v>
      </c>
      <c r="C190" s="15" t="s">
        <v>336</v>
      </c>
      <c r="D190" s="15" t="s">
        <v>579</v>
      </c>
      <c r="E190" s="36">
        <v>169200</v>
      </c>
      <c r="F190" s="36">
        <v>56400</v>
      </c>
      <c r="G190" s="36">
        <v>319097.62</v>
      </c>
      <c r="H190" s="15" t="s">
        <v>47</v>
      </c>
      <c r="I190" s="16" t="s">
        <v>580</v>
      </c>
      <c r="J190" s="14">
        <v>44592</v>
      </c>
      <c r="K190" s="17"/>
      <c r="L190" s="16" t="s">
        <v>53</v>
      </c>
    </row>
    <row r="191" spans="1:12" ht="15.5" x14ac:dyDescent="0.35">
      <c r="A191" s="14">
        <v>44044</v>
      </c>
      <c r="B191" s="15" t="s">
        <v>581</v>
      </c>
      <c r="C191" s="15" t="s">
        <v>140</v>
      </c>
      <c r="D191" s="15" t="s">
        <v>475</v>
      </c>
      <c r="E191" s="36">
        <v>600000</v>
      </c>
      <c r="F191" s="36">
        <v>150000</v>
      </c>
      <c r="G191" s="36">
        <v>800000</v>
      </c>
      <c r="H191" s="15" t="s">
        <v>239</v>
      </c>
      <c r="I191" s="16" t="s">
        <v>582</v>
      </c>
      <c r="J191" s="14">
        <v>44772</v>
      </c>
      <c r="K191" s="17"/>
      <c r="L191" s="16" t="s">
        <v>53</v>
      </c>
    </row>
    <row r="192" spans="1:12" ht="15.5" x14ac:dyDescent="0.35">
      <c r="A192" s="14">
        <v>44124</v>
      </c>
      <c r="B192" s="15" t="s">
        <v>583</v>
      </c>
      <c r="C192" s="15" t="s">
        <v>96</v>
      </c>
      <c r="D192" s="15" t="s">
        <v>584</v>
      </c>
      <c r="E192" s="37">
        <v>109050</v>
      </c>
      <c r="F192" s="37">
        <v>27000</v>
      </c>
      <c r="G192" s="37">
        <v>136050</v>
      </c>
      <c r="H192" s="15" t="s">
        <v>47</v>
      </c>
      <c r="I192" s="16" t="s">
        <v>585</v>
      </c>
      <c r="J192" s="14">
        <v>44651</v>
      </c>
      <c r="K192" s="18"/>
      <c r="L192" s="16" t="s">
        <v>53</v>
      </c>
    </row>
    <row r="193" spans="1:12" ht="15.5" x14ac:dyDescent="0.35">
      <c r="A193" s="14">
        <v>43837</v>
      </c>
      <c r="B193" s="15" t="s">
        <v>586</v>
      </c>
      <c r="C193" s="15" t="s">
        <v>100</v>
      </c>
      <c r="D193" s="15" t="s">
        <v>587</v>
      </c>
      <c r="E193" s="36">
        <v>75000</v>
      </c>
      <c r="F193" s="36">
        <v>162906</v>
      </c>
      <c r="G193" s="36">
        <v>349002</v>
      </c>
      <c r="H193" s="15" t="s">
        <v>47</v>
      </c>
      <c r="I193" s="16" t="s">
        <v>588</v>
      </c>
      <c r="J193" s="14">
        <v>44620</v>
      </c>
      <c r="K193" s="17"/>
      <c r="L193" s="16" t="s">
        <v>53</v>
      </c>
    </row>
    <row r="194" spans="1:12" ht="31" x14ac:dyDescent="0.35">
      <c r="A194" s="14">
        <v>44287</v>
      </c>
      <c r="B194" s="15" t="s">
        <v>589</v>
      </c>
      <c r="C194" s="15" t="s">
        <v>96</v>
      </c>
      <c r="D194" s="15" t="s">
        <v>590</v>
      </c>
      <c r="E194" s="37">
        <v>50000</v>
      </c>
      <c r="F194" s="37">
        <v>13625</v>
      </c>
      <c r="G194" s="37">
        <v>63625</v>
      </c>
      <c r="H194" s="15" t="s">
        <v>47</v>
      </c>
      <c r="I194" s="16" t="s">
        <v>591</v>
      </c>
      <c r="J194" s="14">
        <v>44651</v>
      </c>
      <c r="K194" s="18"/>
      <c r="L194" s="16" t="s">
        <v>49</v>
      </c>
    </row>
    <row r="195" spans="1:12" ht="15.5" x14ac:dyDescent="0.35">
      <c r="A195" s="14">
        <v>43709</v>
      </c>
      <c r="B195" s="15" t="s">
        <v>592</v>
      </c>
      <c r="C195" s="15" t="s">
        <v>100</v>
      </c>
      <c r="D195" s="15" t="s">
        <v>584</v>
      </c>
      <c r="E195" s="36">
        <v>80000</v>
      </c>
      <c r="F195" s="36">
        <v>79964.5</v>
      </c>
      <c r="G195" s="36">
        <v>267096</v>
      </c>
      <c r="H195" s="15" t="s">
        <v>47</v>
      </c>
      <c r="I195" s="16" t="s">
        <v>593</v>
      </c>
      <c r="J195" s="14">
        <v>44651</v>
      </c>
      <c r="K195" s="17"/>
      <c r="L195" s="16" t="s">
        <v>53</v>
      </c>
    </row>
    <row r="196" spans="1:12" ht="15.5" x14ac:dyDescent="0.35">
      <c r="A196" s="14">
        <v>43661</v>
      </c>
      <c r="B196" s="15" t="s">
        <v>594</v>
      </c>
      <c r="C196" s="15" t="s">
        <v>100</v>
      </c>
      <c r="D196" s="15" t="s">
        <v>595</v>
      </c>
      <c r="E196" s="36">
        <v>20000</v>
      </c>
      <c r="F196" s="36">
        <v>-5875.06</v>
      </c>
      <c r="G196" s="36">
        <v>51604.25</v>
      </c>
      <c r="H196" s="15" t="s">
        <v>47</v>
      </c>
      <c r="I196" s="16" t="s">
        <v>596</v>
      </c>
      <c r="J196" s="14">
        <v>44196</v>
      </c>
      <c r="K196" s="17"/>
      <c r="L196" s="16" t="s">
        <v>53</v>
      </c>
    </row>
    <row r="197" spans="1:12" ht="31" x14ac:dyDescent="0.35">
      <c r="A197" s="14">
        <v>44484</v>
      </c>
      <c r="B197" s="15" t="s">
        <v>597</v>
      </c>
      <c r="C197" s="15" t="s">
        <v>45</v>
      </c>
      <c r="D197" s="15" t="s">
        <v>598</v>
      </c>
      <c r="E197" s="36">
        <v>33490</v>
      </c>
      <c r="F197" s="36">
        <v>-13432.55</v>
      </c>
      <c r="G197" s="36">
        <v>53547.45</v>
      </c>
      <c r="H197" s="15" t="s">
        <v>47</v>
      </c>
      <c r="I197" s="16" t="s">
        <v>599</v>
      </c>
      <c r="J197" s="14">
        <v>44651</v>
      </c>
      <c r="K197" s="17"/>
      <c r="L197" s="16" t="s">
        <v>66</v>
      </c>
    </row>
    <row r="198" spans="1:12" ht="31" x14ac:dyDescent="0.35">
      <c r="A198" s="14">
        <v>44287</v>
      </c>
      <c r="B198" s="15" t="s">
        <v>600</v>
      </c>
      <c r="C198" s="15" t="s">
        <v>45</v>
      </c>
      <c r="D198" s="15" t="s">
        <v>601</v>
      </c>
      <c r="E198" s="36">
        <v>15210</v>
      </c>
      <c r="F198" s="36">
        <v>0</v>
      </c>
      <c r="G198" s="36">
        <v>18710</v>
      </c>
      <c r="H198" s="15" t="s">
        <v>47</v>
      </c>
      <c r="I198" s="16" t="s">
        <v>602</v>
      </c>
      <c r="J198" s="14">
        <v>44651</v>
      </c>
      <c r="K198" s="17"/>
      <c r="L198" s="16" t="s">
        <v>66</v>
      </c>
    </row>
    <row r="199" spans="1:12" ht="15.5" x14ac:dyDescent="0.35">
      <c r="A199" s="14">
        <v>44301</v>
      </c>
      <c r="B199" s="15" t="s">
        <v>603</v>
      </c>
      <c r="C199" s="15" t="s">
        <v>45</v>
      </c>
      <c r="D199" s="15" t="s">
        <v>604</v>
      </c>
      <c r="E199" s="36">
        <v>226274.1</v>
      </c>
      <c r="F199" s="36">
        <v>0</v>
      </c>
      <c r="G199" s="36">
        <v>256274.1</v>
      </c>
      <c r="H199" s="15" t="s">
        <v>47</v>
      </c>
      <c r="I199" s="16" t="s">
        <v>605</v>
      </c>
      <c r="J199" s="14">
        <v>44635</v>
      </c>
      <c r="K199" s="17"/>
      <c r="L199" s="16" t="s">
        <v>53</v>
      </c>
    </row>
    <row r="200" spans="1:12" ht="15.5" x14ac:dyDescent="0.35">
      <c r="A200" s="14">
        <v>44336</v>
      </c>
      <c r="B200" s="15" t="s">
        <v>606</v>
      </c>
      <c r="C200" s="15" t="s">
        <v>45</v>
      </c>
      <c r="D200" s="15" t="s">
        <v>604</v>
      </c>
      <c r="E200" s="36">
        <v>125023.5</v>
      </c>
      <c r="F200" s="36">
        <v>0</v>
      </c>
      <c r="G200" s="36">
        <v>274468.5</v>
      </c>
      <c r="H200" s="15" t="s">
        <v>47</v>
      </c>
      <c r="I200" s="16" t="s">
        <v>607</v>
      </c>
      <c r="J200" s="14">
        <v>44621</v>
      </c>
      <c r="K200" s="17"/>
      <c r="L200" s="16" t="s">
        <v>53</v>
      </c>
    </row>
    <row r="201" spans="1:12" ht="15.5" x14ac:dyDescent="0.35">
      <c r="A201" s="14">
        <v>44495</v>
      </c>
      <c r="B201" s="15" t="s">
        <v>608</v>
      </c>
      <c r="C201" s="15" t="s">
        <v>45</v>
      </c>
      <c r="D201" s="15" t="s">
        <v>79</v>
      </c>
      <c r="E201" s="36">
        <v>96095.7</v>
      </c>
      <c r="F201" s="36">
        <v>5235</v>
      </c>
      <c r="G201" s="36">
        <v>101330.7</v>
      </c>
      <c r="H201" s="15" t="s">
        <v>47</v>
      </c>
      <c r="I201" s="16" t="s">
        <v>609</v>
      </c>
      <c r="J201" s="14">
        <v>44651</v>
      </c>
      <c r="K201" s="17"/>
      <c r="L201" s="16" t="s">
        <v>53</v>
      </c>
    </row>
    <row r="202" spans="1:12" ht="15.5" x14ac:dyDescent="0.35">
      <c r="A202" s="14">
        <v>44470</v>
      </c>
      <c r="B202" s="15" t="s">
        <v>610</v>
      </c>
      <c r="C202" s="15" t="s">
        <v>45</v>
      </c>
      <c r="D202" s="15" t="s">
        <v>611</v>
      </c>
      <c r="E202" s="36">
        <v>993111.4</v>
      </c>
      <c r="F202" s="36">
        <v>0</v>
      </c>
      <c r="G202" s="36">
        <v>1014418.9</v>
      </c>
      <c r="H202" s="15" t="s">
        <v>47</v>
      </c>
      <c r="I202" s="16" t="s">
        <v>612</v>
      </c>
      <c r="J202" s="14">
        <v>44813</v>
      </c>
      <c r="K202" s="17"/>
      <c r="L202" s="16" t="s">
        <v>53</v>
      </c>
    </row>
    <row r="203" spans="1:12" ht="15.5" x14ac:dyDescent="0.35">
      <c r="A203" s="14">
        <v>44474</v>
      </c>
      <c r="B203" s="15" t="s">
        <v>613</v>
      </c>
      <c r="C203" s="15" t="s">
        <v>45</v>
      </c>
      <c r="D203" s="15" t="s">
        <v>604</v>
      </c>
      <c r="E203" s="36">
        <v>428760</v>
      </c>
      <c r="F203" s="36">
        <v>19033</v>
      </c>
      <c r="G203" s="36">
        <v>447793</v>
      </c>
      <c r="H203" s="15" t="s">
        <v>47</v>
      </c>
      <c r="I203" s="16" t="s">
        <v>815</v>
      </c>
      <c r="J203" s="14">
        <v>44561</v>
      </c>
      <c r="K203" s="17"/>
      <c r="L203" s="16" t="s">
        <v>53</v>
      </c>
    </row>
    <row r="204" spans="1:12" ht="31" x14ac:dyDescent="0.35">
      <c r="A204" s="14">
        <v>44483</v>
      </c>
      <c r="B204" s="15" t="s">
        <v>614</v>
      </c>
      <c r="C204" s="15" t="s">
        <v>45</v>
      </c>
      <c r="D204" s="15" t="s">
        <v>604</v>
      </c>
      <c r="E204" s="36">
        <v>276821</v>
      </c>
      <c r="F204" s="36">
        <v>0</v>
      </c>
      <c r="G204" s="36">
        <v>290571</v>
      </c>
      <c r="H204" s="15" t="s">
        <v>47</v>
      </c>
      <c r="I204" s="16" t="s">
        <v>816</v>
      </c>
      <c r="J204" s="14">
        <v>44545</v>
      </c>
      <c r="K204" s="17"/>
      <c r="L204" s="16" t="s">
        <v>66</v>
      </c>
    </row>
    <row r="205" spans="1:12" ht="31" x14ac:dyDescent="0.35">
      <c r="A205" s="14">
        <v>44305</v>
      </c>
      <c r="B205" s="15" t="s">
        <v>615</v>
      </c>
      <c r="C205" s="15" t="s">
        <v>245</v>
      </c>
      <c r="D205" s="15" t="s">
        <v>616</v>
      </c>
      <c r="E205" s="36">
        <v>50000</v>
      </c>
      <c r="F205" s="36">
        <v>17500</v>
      </c>
      <c r="G205" s="36">
        <v>67500</v>
      </c>
      <c r="H205" s="15" t="s">
        <v>47</v>
      </c>
      <c r="I205" s="16" t="s">
        <v>617</v>
      </c>
      <c r="J205" s="14">
        <v>44651</v>
      </c>
      <c r="K205" s="17"/>
      <c r="L205" s="16" t="s">
        <v>49</v>
      </c>
    </row>
    <row r="206" spans="1:12" ht="31" x14ac:dyDescent="0.35">
      <c r="A206" s="14">
        <v>43966</v>
      </c>
      <c r="B206" s="15" t="s">
        <v>618</v>
      </c>
      <c r="C206" s="15" t="s">
        <v>45</v>
      </c>
      <c r="D206" s="15" t="s">
        <v>88</v>
      </c>
      <c r="E206" s="36">
        <v>120300.5</v>
      </c>
      <c r="F206" s="36">
        <v>8500</v>
      </c>
      <c r="G206" s="36">
        <v>218703.25</v>
      </c>
      <c r="H206" s="15" t="s">
        <v>47</v>
      </c>
      <c r="I206" s="16" t="s">
        <v>619</v>
      </c>
      <c r="J206" s="14">
        <v>44270</v>
      </c>
      <c r="K206" s="17"/>
      <c r="L206" s="16" t="s">
        <v>53</v>
      </c>
    </row>
    <row r="207" spans="1:12" ht="15.5" x14ac:dyDescent="0.35">
      <c r="A207" s="14">
        <v>44134</v>
      </c>
      <c r="B207" s="15" t="s">
        <v>620</v>
      </c>
      <c r="C207" s="15" t="s">
        <v>45</v>
      </c>
      <c r="D207" s="15" t="s">
        <v>79</v>
      </c>
      <c r="E207" s="36">
        <v>394493.02</v>
      </c>
      <c r="F207" s="36">
        <v>147617.76</v>
      </c>
      <c r="G207" s="36">
        <v>582985.07999999996</v>
      </c>
      <c r="H207" s="15" t="s">
        <v>47</v>
      </c>
      <c r="I207" s="16" t="s">
        <v>621</v>
      </c>
      <c r="J207" s="14">
        <v>44651</v>
      </c>
      <c r="K207" s="17"/>
      <c r="L207" s="16" t="s">
        <v>53</v>
      </c>
    </row>
    <row r="208" spans="1:12" ht="15.5" x14ac:dyDescent="0.35">
      <c r="A208" s="14">
        <v>43593</v>
      </c>
      <c r="B208" s="15" t="s">
        <v>622</v>
      </c>
      <c r="C208" s="15" t="s">
        <v>100</v>
      </c>
      <c r="D208" s="16" t="s">
        <v>623</v>
      </c>
      <c r="E208" s="36">
        <v>1435.8</v>
      </c>
      <c r="F208" s="36">
        <v>1470</v>
      </c>
      <c r="G208" s="36">
        <v>64880.63</v>
      </c>
      <c r="H208" s="15" t="s">
        <v>47</v>
      </c>
      <c r="I208" s="16" t="s">
        <v>624</v>
      </c>
      <c r="J208" s="14">
        <v>44651</v>
      </c>
      <c r="K208" s="17"/>
      <c r="L208" s="16" t="s">
        <v>53</v>
      </c>
    </row>
    <row r="209" spans="1:12" ht="15.5" x14ac:dyDescent="0.35">
      <c r="A209" s="14">
        <v>43593</v>
      </c>
      <c r="B209" s="15" t="s">
        <v>625</v>
      </c>
      <c r="C209" s="15" t="s">
        <v>100</v>
      </c>
      <c r="D209" s="16" t="s">
        <v>623</v>
      </c>
      <c r="E209" s="36">
        <v>3431.15</v>
      </c>
      <c r="F209" s="36">
        <v>885</v>
      </c>
      <c r="G209" s="36">
        <v>22313.46</v>
      </c>
      <c r="H209" s="15" t="s">
        <v>47</v>
      </c>
      <c r="I209" s="16" t="s">
        <v>624</v>
      </c>
      <c r="J209" s="14">
        <v>44651</v>
      </c>
      <c r="K209" s="17"/>
      <c r="L209" s="16" t="s">
        <v>53</v>
      </c>
    </row>
    <row r="210" spans="1:12" ht="15.5" x14ac:dyDescent="0.35">
      <c r="A210" s="14">
        <v>43593</v>
      </c>
      <c r="B210" s="15" t="s">
        <v>626</v>
      </c>
      <c r="C210" s="15" t="s">
        <v>100</v>
      </c>
      <c r="D210" s="15" t="s">
        <v>88</v>
      </c>
      <c r="E210" s="36">
        <v>3664.35</v>
      </c>
      <c r="F210" s="36">
        <v>5366.88</v>
      </c>
      <c r="G210" s="36">
        <v>123040.7</v>
      </c>
      <c r="H210" s="15" t="s">
        <v>47</v>
      </c>
      <c r="I210" s="16" t="s">
        <v>627</v>
      </c>
      <c r="J210" s="14">
        <v>44651</v>
      </c>
      <c r="K210" s="17"/>
      <c r="L210" s="16" t="s">
        <v>53</v>
      </c>
    </row>
    <row r="211" spans="1:12" ht="15.5" x14ac:dyDescent="0.35">
      <c r="A211" s="14">
        <v>43640</v>
      </c>
      <c r="B211" s="15" t="s">
        <v>628</v>
      </c>
      <c r="C211" s="15" t="s">
        <v>100</v>
      </c>
      <c r="D211" s="15" t="s">
        <v>629</v>
      </c>
      <c r="E211" s="36">
        <v>6763.45</v>
      </c>
      <c r="F211" s="36">
        <v>57085.57</v>
      </c>
      <c r="G211" s="36">
        <v>183974.01</v>
      </c>
      <c r="H211" s="15" t="s">
        <v>47</v>
      </c>
      <c r="I211" s="16" t="s">
        <v>630</v>
      </c>
      <c r="J211" s="14">
        <v>44651</v>
      </c>
      <c r="K211" s="17"/>
      <c r="L211" s="16" t="s">
        <v>53</v>
      </c>
    </row>
    <row r="212" spans="1:12" ht="15.5" x14ac:dyDescent="0.35">
      <c r="A212" s="14">
        <v>44336</v>
      </c>
      <c r="B212" s="15" t="s">
        <v>631</v>
      </c>
      <c r="C212" s="15" t="s">
        <v>45</v>
      </c>
      <c r="D212" s="15" t="s">
        <v>632</v>
      </c>
      <c r="E212" s="36">
        <v>40257</v>
      </c>
      <c r="F212" s="36">
        <v>900</v>
      </c>
      <c r="G212" s="36">
        <v>86477.6</v>
      </c>
      <c r="H212" s="15" t="s">
        <v>47</v>
      </c>
      <c r="I212" s="16" t="s">
        <v>633</v>
      </c>
      <c r="J212" s="14">
        <v>44642</v>
      </c>
      <c r="K212" s="17"/>
      <c r="L212" s="16" t="s">
        <v>53</v>
      </c>
    </row>
    <row r="213" spans="1:12" ht="15.5" x14ac:dyDescent="0.35">
      <c r="A213" s="14">
        <v>44335</v>
      </c>
      <c r="B213" s="15" t="s">
        <v>634</v>
      </c>
      <c r="C213" s="15" t="s">
        <v>45</v>
      </c>
      <c r="D213" s="15" t="s">
        <v>635</v>
      </c>
      <c r="E213" s="36">
        <v>372940.47</v>
      </c>
      <c r="F213" s="36">
        <v>2052</v>
      </c>
      <c r="G213" s="36">
        <v>374992.47</v>
      </c>
      <c r="H213" s="15" t="s">
        <v>47</v>
      </c>
      <c r="I213" s="16" t="s">
        <v>636</v>
      </c>
      <c r="J213" s="14">
        <v>44500</v>
      </c>
      <c r="K213" s="17"/>
      <c r="L213" s="16" t="s">
        <v>53</v>
      </c>
    </row>
    <row r="214" spans="1:12" ht="15.5" x14ac:dyDescent="0.35">
      <c r="A214" s="14">
        <v>43712</v>
      </c>
      <c r="B214" s="15" t="s">
        <v>637</v>
      </c>
      <c r="C214" s="15" t="s">
        <v>45</v>
      </c>
      <c r="D214" s="15" t="s">
        <v>638</v>
      </c>
      <c r="E214" s="36">
        <v>99450</v>
      </c>
      <c r="F214" s="36">
        <v>4500</v>
      </c>
      <c r="G214" s="36">
        <v>191190.75</v>
      </c>
      <c r="H214" s="15" t="s">
        <v>47</v>
      </c>
      <c r="I214" s="16" t="s">
        <v>639</v>
      </c>
      <c r="J214" s="14">
        <v>43889</v>
      </c>
      <c r="K214" s="17"/>
      <c r="L214" s="16" t="s">
        <v>53</v>
      </c>
    </row>
    <row r="215" spans="1:12" ht="15.5" x14ac:dyDescent="0.35">
      <c r="A215" s="19"/>
      <c r="B215" s="20"/>
      <c r="C215" s="20"/>
      <c r="D215" s="20"/>
      <c r="E215" s="38"/>
      <c r="F215" s="38"/>
      <c r="G215" s="38"/>
      <c r="H215" s="20"/>
      <c r="I215" s="21"/>
      <c r="J215" s="19"/>
      <c r="K215" s="22"/>
      <c r="L215" s="21"/>
    </row>
    <row r="216" spans="1:12" ht="15.5" x14ac:dyDescent="0.35">
      <c r="A216" s="23" t="s">
        <v>640</v>
      </c>
      <c r="B216" s="24"/>
      <c r="C216" s="24"/>
      <c r="D216" s="24"/>
      <c r="E216" s="39"/>
      <c r="F216" s="39" t="s">
        <v>69</v>
      </c>
      <c r="G216" s="39"/>
      <c r="H216" s="24"/>
      <c r="I216" s="25"/>
      <c r="J216" s="26"/>
      <c r="K216" s="9"/>
      <c r="L216" s="45"/>
    </row>
    <row r="217" spans="1:12" ht="31" x14ac:dyDescent="0.35">
      <c r="A217" s="14">
        <v>44529</v>
      </c>
      <c r="B217" s="15" t="s">
        <v>641</v>
      </c>
      <c r="C217" s="15" t="s">
        <v>45</v>
      </c>
      <c r="D217" s="15" t="s">
        <v>642</v>
      </c>
      <c r="E217" s="36">
        <v>123016.5</v>
      </c>
      <c r="F217" s="36">
        <v>0</v>
      </c>
      <c r="G217" s="36">
        <v>0</v>
      </c>
      <c r="H217" s="15" t="s">
        <v>47</v>
      </c>
      <c r="I217" s="16" t="s">
        <v>643</v>
      </c>
      <c r="J217" s="14">
        <v>44893</v>
      </c>
      <c r="K217" s="17"/>
      <c r="L217" s="16" t="s">
        <v>53</v>
      </c>
    </row>
    <row r="218" spans="1:12" ht="15.5" x14ac:dyDescent="0.35">
      <c r="A218" s="14">
        <v>44510</v>
      </c>
      <c r="B218" s="15" t="s">
        <v>644</v>
      </c>
      <c r="C218" s="15" t="s">
        <v>45</v>
      </c>
      <c r="D218" s="15" t="s">
        <v>645</v>
      </c>
      <c r="E218" s="36">
        <v>88560</v>
      </c>
      <c r="F218" s="36">
        <v>0</v>
      </c>
      <c r="G218" s="36">
        <v>0</v>
      </c>
      <c r="H218" s="15" t="s">
        <v>47</v>
      </c>
      <c r="I218" s="16" t="s">
        <v>646</v>
      </c>
      <c r="J218" s="14">
        <v>45107</v>
      </c>
      <c r="K218" s="17"/>
      <c r="L218" s="16" t="s">
        <v>53</v>
      </c>
    </row>
    <row r="219" spans="1:12" ht="15.5" x14ac:dyDescent="0.35">
      <c r="A219" s="14">
        <v>44487</v>
      </c>
      <c r="B219" s="15" t="s">
        <v>647</v>
      </c>
      <c r="C219" s="15" t="s">
        <v>45</v>
      </c>
      <c r="D219" s="15" t="s">
        <v>645</v>
      </c>
      <c r="E219" s="36">
        <v>459255.6</v>
      </c>
      <c r="F219" s="36">
        <v>0</v>
      </c>
      <c r="G219" s="36">
        <v>0</v>
      </c>
      <c r="H219" s="15" t="s">
        <v>47</v>
      </c>
      <c r="I219" s="16" t="s">
        <v>646</v>
      </c>
      <c r="J219" s="14">
        <v>45838</v>
      </c>
      <c r="K219" s="17"/>
      <c r="L219" s="16" t="s">
        <v>53</v>
      </c>
    </row>
    <row r="220" spans="1:12" ht="15.5" x14ac:dyDescent="0.35">
      <c r="A220" s="14">
        <v>44510</v>
      </c>
      <c r="B220" s="15" t="s">
        <v>648</v>
      </c>
      <c r="C220" s="15" t="s">
        <v>45</v>
      </c>
      <c r="D220" s="15" t="s">
        <v>645</v>
      </c>
      <c r="E220" s="36">
        <v>148487.4</v>
      </c>
      <c r="F220" s="36">
        <v>0</v>
      </c>
      <c r="G220" s="36">
        <v>0</v>
      </c>
      <c r="H220" s="15" t="s">
        <v>47</v>
      </c>
      <c r="I220" s="16" t="s">
        <v>646</v>
      </c>
      <c r="J220" s="14">
        <v>45107</v>
      </c>
      <c r="K220" s="17"/>
      <c r="L220" s="16" t="s">
        <v>53</v>
      </c>
    </row>
    <row r="221" spans="1:12" ht="15.5" x14ac:dyDescent="0.35">
      <c r="A221" s="14">
        <v>44510</v>
      </c>
      <c r="B221" s="15" t="s">
        <v>649</v>
      </c>
      <c r="C221" s="15" t="s">
        <v>45</v>
      </c>
      <c r="D221" s="15" t="s">
        <v>650</v>
      </c>
      <c r="E221" s="36">
        <v>92108.3</v>
      </c>
      <c r="F221" s="36">
        <v>0</v>
      </c>
      <c r="G221" s="36">
        <v>0</v>
      </c>
      <c r="H221" s="15" t="s">
        <v>47</v>
      </c>
      <c r="I221" s="16" t="s">
        <v>646</v>
      </c>
      <c r="J221" s="14">
        <v>45107</v>
      </c>
      <c r="K221" s="17"/>
      <c r="L221" s="16" t="s">
        <v>53</v>
      </c>
    </row>
    <row r="222" spans="1:12" ht="15.5" x14ac:dyDescent="0.35">
      <c r="A222" s="14">
        <v>44510</v>
      </c>
      <c r="B222" s="15" t="s">
        <v>651</v>
      </c>
      <c r="C222" s="15" t="s">
        <v>45</v>
      </c>
      <c r="D222" s="15" t="s">
        <v>652</v>
      </c>
      <c r="E222" s="36">
        <v>514042.2</v>
      </c>
      <c r="F222" s="36">
        <v>0</v>
      </c>
      <c r="G222" s="36">
        <v>0</v>
      </c>
      <c r="H222" s="15" t="s">
        <v>47</v>
      </c>
      <c r="I222" s="16" t="s">
        <v>646</v>
      </c>
      <c r="J222" s="14">
        <v>45107</v>
      </c>
      <c r="K222" s="17"/>
      <c r="L222" s="16" t="s">
        <v>53</v>
      </c>
    </row>
    <row r="223" spans="1:12" ht="15.5" x14ac:dyDescent="0.35">
      <c r="A223" s="14">
        <v>44510</v>
      </c>
      <c r="B223" s="15" t="s">
        <v>653</v>
      </c>
      <c r="C223" s="15" t="s">
        <v>45</v>
      </c>
      <c r="D223" s="15" t="s">
        <v>650</v>
      </c>
      <c r="E223" s="36">
        <v>946349.15</v>
      </c>
      <c r="F223" s="36">
        <v>0</v>
      </c>
      <c r="G223" s="36">
        <v>0</v>
      </c>
      <c r="H223" s="15" t="s">
        <v>47</v>
      </c>
      <c r="I223" s="16" t="s">
        <v>646</v>
      </c>
      <c r="J223" s="14">
        <v>45107</v>
      </c>
      <c r="K223" s="17"/>
      <c r="L223" s="16" t="s">
        <v>53</v>
      </c>
    </row>
    <row r="224" spans="1:12" ht="15.5" x14ac:dyDescent="0.35">
      <c r="A224" s="14">
        <v>44510</v>
      </c>
      <c r="B224" s="15" t="s">
        <v>654</v>
      </c>
      <c r="C224" s="15" t="s">
        <v>45</v>
      </c>
      <c r="D224" s="15" t="s">
        <v>655</v>
      </c>
      <c r="E224" s="36">
        <v>284572.79999999999</v>
      </c>
      <c r="F224" s="36">
        <v>0</v>
      </c>
      <c r="G224" s="36">
        <v>0</v>
      </c>
      <c r="H224" s="15" t="s">
        <v>47</v>
      </c>
      <c r="I224" s="16" t="s">
        <v>646</v>
      </c>
      <c r="J224" s="14">
        <v>45107</v>
      </c>
      <c r="K224" s="17"/>
      <c r="L224" s="16" t="s">
        <v>53</v>
      </c>
    </row>
    <row r="225" spans="1:12" ht="15.5" x14ac:dyDescent="0.35">
      <c r="A225" s="14">
        <v>44510</v>
      </c>
      <c r="B225" s="15" t="s">
        <v>656</v>
      </c>
      <c r="C225" s="15" t="s">
        <v>45</v>
      </c>
      <c r="D225" s="15" t="s">
        <v>650</v>
      </c>
      <c r="E225" s="36">
        <v>179375.22</v>
      </c>
      <c r="F225" s="36">
        <v>0</v>
      </c>
      <c r="G225" s="36">
        <v>0</v>
      </c>
      <c r="H225" s="15" t="s">
        <v>47</v>
      </c>
      <c r="I225" s="16" t="s">
        <v>646</v>
      </c>
      <c r="J225" s="14">
        <v>45107</v>
      </c>
      <c r="K225" s="17"/>
      <c r="L225" s="16" t="s">
        <v>53</v>
      </c>
    </row>
    <row r="226" spans="1:12" ht="15.5" x14ac:dyDescent="0.35">
      <c r="A226" s="14">
        <v>44487</v>
      </c>
      <c r="B226" s="15" t="s">
        <v>657</v>
      </c>
      <c r="C226" s="15" t="s">
        <v>45</v>
      </c>
      <c r="D226" s="15" t="s">
        <v>658</v>
      </c>
      <c r="E226" s="36">
        <v>1135630</v>
      </c>
      <c r="F226" s="36">
        <v>0</v>
      </c>
      <c r="G226" s="36">
        <v>0</v>
      </c>
      <c r="H226" s="15" t="s">
        <v>47</v>
      </c>
      <c r="I226" s="16" t="s">
        <v>646</v>
      </c>
      <c r="J226" s="14">
        <v>45473</v>
      </c>
      <c r="K226" s="17"/>
      <c r="L226" s="16" t="s">
        <v>53</v>
      </c>
    </row>
    <row r="227" spans="1:12" ht="15.5" x14ac:dyDescent="0.35">
      <c r="A227" s="14">
        <v>44487</v>
      </c>
      <c r="B227" s="15" t="s">
        <v>659</v>
      </c>
      <c r="C227" s="15" t="s">
        <v>45</v>
      </c>
      <c r="D227" s="15" t="s">
        <v>652</v>
      </c>
      <c r="E227" s="36">
        <v>597468.15</v>
      </c>
      <c r="F227" s="36">
        <v>0</v>
      </c>
      <c r="G227" s="36">
        <v>0</v>
      </c>
      <c r="H227" s="15" t="s">
        <v>47</v>
      </c>
      <c r="I227" s="16" t="s">
        <v>646</v>
      </c>
      <c r="J227" s="14">
        <v>45838</v>
      </c>
      <c r="K227" s="17"/>
      <c r="L227" s="16" t="s">
        <v>53</v>
      </c>
    </row>
    <row r="228" spans="1:12" ht="15.5" x14ac:dyDescent="0.35">
      <c r="A228" s="14">
        <v>44510</v>
      </c>
      <c r="B228" s="15" t="s">
        <v>660</v>
      </c>
      <c r="C228" s="15" t="s">
        <v>45</v>
      </c>
      <c r="D228" s="15" t="s">
        <v>645</v>
      </c>
      <c r="E228" s="36">
        <v>64228.5</v>
      </c>
      <c r="F228" s="36">
        <v>0</v>
      </c>
      <c r="G228" s="36">
        <v>0</v>
      </c>
      <c r="H228" s="15" t="s">
        <v>47</v>
      </c>
      <c r="I228" s="16" t="s">
        <v>646</v>
      </c>
      <c r="J228" s="14">
        <v>45107</v>
      </c>
      <c r="K228" s="17"/>
      <c r="L228" s="16" t="s">
        <v>53</v>
      </c>
    </row>
    <row r="229" spans="1:12" ht="15.5" x14ac:dyDescent="0.35">
      <c r="A229" s="14">
        <v>44487</v>
      </c>
      <c r="B229" s="15" t="s">
        <v>661</v>
      </c>
      <c r="C229" s="15" t="s">
        <v>45</v>
      </c>
      <c r="D229" s="15" t="s">
        <v>662</v>
      </c>
      <c r="E229" s="36">
        <v>365529.59999999998</v>
      </c>
      <c r="F229" s="36">
        <v>0</v>
      </c>
      <c r="G229" s="36">
        <v>0</v>
      </c>
      <c r="H229" s="15" t="s">
        <v>47</v>
      </c>
      <c r="I229" s="16" t="s">
        <v>646</v>
      </c>
      <c r="J229" s="14">
        <v>45838</v>
      </c>
      <c r="K229" s="17"/>
      <c r="L229" s="16" t="s">
        <v>53</v>
      </c>
    </row>
    <row r="230" spans="1:12" ht="15.5" x14ac:dyDescent="0.35">
      <c r="A230" s="14">
        <v>44510</v>
      </c>
      <c r="B230" s="15" t="s">
        <v>663</v>
      </c>
      <c r="C230" s="15" t="s">
        <v>45</v>
      </c>
      <c r="D230" s="15" t="s">
        <v>664</v>
      </c>
      <c r="E230" s="36">
        <v>119277.77</v>
      </c>
      <c r="F230" s="36">
        <v>0</v>
      </c>
      <c r="G230" s="36">
        <v>0</v>
      </c>
      <c r="H230" s="15" t="s">
        <v>47</v>
      </c>
      <c r="I230" s="16" t="s">
        <v>646</v>
      </c>
      <c r="J230" s="14">
        <v>45107</v>
      </c>
      <c r="K230" s="17"/>
      <c r="L230" s="16" t="s">
        <v>53</v>
      </c>
    </row>
    <row r="231" spans="1:12" ht="15.5" x14ac:dyDescent="0.35">
      <c r="A231" s="14">
        <v>44487</v>
      </c>
      <c r="B231" s="15" t="s">
        <v>665</v>
      </c>
      <c r="C231" s="15" t="s">
        <v>45</v>
      </c>
      <c r="D231" s="15" t="s">
        <v>650</v>
      </c>
      <c r="E231" s="36">
        <v>302508.40999999997</v>
      </c>
      <c r="F231" s="36">
        <v>0</v>
      </c>
      <c r="G231" s="36">
        <v>0</v>
      </c>
      <c r="H231" s="15" t="s">
        <v>47</v>
      </c>
      <c r="I231" s="16" t="s">
        <v>646</v>
      </c>
      <c r="J231" s="14">
        <v>45107</v>
      </c>
      <c r="K231" s="17"/>
      <c r="L231" s="16" t="s">
        <v>53</v>
      </c>
    </row>
    <row r="232" spans="1:12" ht="15.5" x14ac:dyDescent="0.35">
      <c r="A232" s="14">
        <v>44487</v>
      </c>
      <c r="B232" s="15" t="s">
        <v>666</v>
      </c>
      <c r="C232" s="15" t="s">
        <v>45</v>
      </c>
      <c r="D232" s="15" t="s">
        <v>650</v>
      </c>
      <c r="E232" s="36">
        <v>116541.32</v>
      </c>
      <c r="F232" s="36">
        <v>0</v>
      </c>
      <c r="G232" s="36">
        <v>0</v>
      </c>
      <c r="H232" s="15" t="s">
        <v>47</v>
      </c>
      <c r="I232" s="16" t="s">
        <v>646</v>
      </c>
      <c r="J232" s="14">
        <v>45107</v>
      </c>
      <c r="K232" s="17"/>
      <c r="L232" s="16" t="s">
        <v>53</v>
      </c>
    </row>
    <row r="233" spans="1:12" ht="15.5" x14ac:dyDescent="0.35">
      <c r="A233" s="14">
        <v>44510</v>
      </c>
      <c r="B233" s="15" t="s">
        <v>667</v>
      </c>
      <c r="C233" s="15" t="s">
        <v>45</v>
      </c>
      <c r="D233" s="15" t="s">
        <v>668</v>
      </c>
      <c r="E233" s="37">
        <v>57510</v>
      </c>
      <c r="F233" s="37">
        <v>0</v>
      </c>
      <c r="G233" s="37">
        <v>0</v>
      </c>
      <c r="H233" s="15" t="s">
        <v>47</v>
      </c>
      <c r="I233" s="16" t="s">
        <v>646</v>
      </c>
      <c r="J233" s="14">
        <v>45107</v>
      </c>
      <c r="K233" s="18"/>
      <c r="L233" s="16" t="s">
        <v>53</v>
      </c>
    </row>
    <row r="234" spans="1:12" ht="15.5" x14ac:dyDescent="0.35">
      <c r="A234" s="14">
        <v>44508</v>
      </c>
      <c r="B234" s="15" t="s">
        <v>669</v>
      </c>
      <c r="C234" s="15" t="s">
        <v>45</v>
      </c>
      <c r="D234" s="15" t="s">
        <v>670</v>
      </c>
      <c r="E234" s="36">
        <v>8958</v>
      </c>
      <c r="F234" s="36">
        <v>0</v>
      </c>
      <c r="G234" s="36">
        <v>0</v>
      </c>
      <c r="H234" s="15" t="s">
        <v>47</v>
      </c>
      <c r="I234" s="16" t="s">
        <v>671</v>
      </c>
      <c r="J234" s="14">
        <v>44712</v>
      </c>
      <c r="K234" s="17"/>
      <c r="L234" s="16" t="s">
        <v>53</v>
      </c>
    </row>
    <row r="235" spans="1:12" ht="15.5" x14ac:dyDescent="0.35">
      <c r="A235" s="14">
        <v>44545</v>
      </c>
      <c r="B235" s="15" t="s">
        <v>672</v>
      </c>
      <c r="C235" s="15" t="s">
        <v>45</v>
      </c>
      <c r="D235" s="15" t="s">
        <v>673</v>
      </c>
      <c r="E235" s="36">
        <v>170611.19</v>
      </c>
      <c r="F235" s="36">
        <v>27794.7</v>
      </c>
      <c r="G235" s="36">
        <v>198405.89</v>
      </c>
      <c r="H235" s="15" t="s">
        <v>47</v>
      </c>
      <c r="I235" s="16" t="s">
        <v>674</v>
      </c>
      <c r="J235" s="14">
        <v>44712</v>
      </c>
      <c r="K235" s="17"/>
      <c r="L235" s="16" t="s">
        <v>53</v>
      </c>
    </row>
    <row r="236" spans="1:12" ht="15.5" x14ac:dyDescent="0.35">
      <c r="A236" s="14">
        <v>44487</v>
      </c>
      <c r="B236" s="15" t="s">
        <v>675</v>
      </c>
      <c r="C236" s="15" t="s">
        <v>45</v>
      </c>
      <c r="D236" s="15" t="s">
        <v>664</v>
      </c>
      <c r="E236" s="36">
        <v>556559.06000000006</v>
      </c>
      <c r="F236" s="36">
        <v>0</v>
      </c>
      <c r="G236" s="36">
        <v>0</v>
      </c>
      <c r="H236" s="15" t="s">
        <v>47</v>
      </c>
      <c r="I236" s="16" t="s">
        <v>646</v>
      </c>
      <c r="J236" s="14">
        <v>45107</v>
      </c>
      <c r="K236" s="17"/>
      <c r="L236" s="16" t="s">
        <v>53</v>
      </c>
    </row>
    <row r="237" spans="1:12" ht="15.5" x14ac:dyDescent="0.35">
      <c r="A237" s="14">
        <v>44510</v>
      </c>
      <c r="B237" s="15" t="s">
        <v>676</v>
      </c>
      <c r="C237" s="15" t="s">
        <v>45</v>
      </c>
      <c r="D237" s="15" t="s">
        <v>677</v>
      </c>
      <c r="E237" s="36">
        <v>84722.85</v>
      </c>
      <c r="F237" s="36">
        <v>0</v>
      </c>
      <c r="G237" s="36">
        <v>0</v>
      </c>
      <c r="H237" s="15" t="s">
        <v>47</v>
      </c>
      <c r="I237" s="16" t="s">
        <v>646</v>
      </c>
      <c r="J237" s="14">
        <v>45107</v>
      </c>
      <c r="K237" s="17"/>
      <c r="L237" s="16" t="s">
        <v>53</v>
      </c>
    </row>
    <row r="238" spans="1:12" ht="15.5" x14ac:dyDescent="0.35">
      <c r="A238" s="14">
        <v>44474</v>
      </c>
      <c r="B238" s="15" t="s">
        <v>678</v>
      </c>
      <c r="C238" s="15" t="s">
        <v>45</v>
      </c>
      <c r="D238" s="15" t="s">
        <v>679</v>
      </c>
      <c r="E238" s="36">
        <v>303449.53999999998</v>
      </c>
      <c r="F238" s="36">
        <v>0</v>
      </c>
      <c r="G238" s="36">
        <v>0</v>
      </c>
      <c r="H238" s="15" t="s">
        <v>47</v>
      </c>
      <c r="I238" s="16" t="s">
        <v>646</v>
      </c>
      <c r="J238" s="14">
        <v>45107</v>
      </c>
      <c r="K238" s="17"/>
      <c r="L238" s="16" t="s">
        <v>53</v>
      </c>
    </row>
    <row r="239" spans="1:12" ht="15.5" x14ac:dyDescent="0.35">
      <c r="A239" s="14">
        <v>44474</v>
      </c>
      <c r="B239" s="15" t="s">
        <v>680</v>
      </c>
      <c r="C239" s="15" t="s">
        <v>45</v>
      </c>
      <c r="D239" s="15" t="s">
        <v>658</v>
      </c>
      <c r="E239" s="36">
        <v>76852.800000000003</v>
      </c>
      <c r="F239" s="36">
        <v>0</v>
      </c>
      <c r="G239" s="36">
        <v>0</v>
      </c>
      <c r="H239" s="15" t="s">
        <v>47</v>
      </c>
      <c r="I239" s="16" t="s">
        <v>646</v>
      </c>
      <c r="J239" s="14">
        <v>45107</v>
      </c>
      <c r="K239" s="17"/>
      <c r="L239" s="16" t="s">
        <v>53</v>
      </c>
    </row>
    <row r="240" spans="1:12" ht="15.5" x14ac:dyDescent="0.35">
      <c r="A240" s="14">
        <v>44487</v>
      </c>
      <c r="B240" s="15" t="s">
        <v>681</v>
      </c>
      <c r="C240" s="15" t="s">
        <v>45</v>
      </c>
      <c r="D240" s="15" t="s">
        <v>645</v>
      </c>
      <c r="E240" s="36">
        <v>113400</v>
      </c>
      <c r="F240" s="36">
        <v>0</v>
      </c>
      <c r="G240" s="36">
        <v>0</v>
      </c>
      <c r="H240" s="15" t="s">
        <v>47</v>
      </c>
      <c r="I240" s="16" t="s">
        <v>646</v>
      </c>
      <c r="J240" s="14">
        <v>45838</v>
      </c>
      <c r="K240" s="17"/>
      <c r="L240" s="16" t="s">
        <v>53</v>
      </c>
    </row>
    <row r="241" spans="1:12" ht="15.5" x14ac:dyDescent="0.35">
      <c r="A241" s="14">
        <v>44487</v>
      </c>
      <c r="B241" s="15" t="s">
        <v>682</v>
      </c>
      <c r="C241" s="15" t="s">
        <v>45</v>
      </c>
      <c r="D241" s="15" t="s">
        <v>650</v>
      </c>
      <c r="E241" s="36">
        <v>113599.8</v>
      </c>
      <c r="F241" s="36">
        <v>0</v>
      </c>
      <c r="G241" s="36">
        <v>0</v>
      </c>
      <c r="H241" s="15" t="s">
        <v>47</v>
      </c>
      <c r="I241" s="16" t="s">
        <v>646</v>
      </c>
      <c r="J241" s="14">
        <v>45107</v>
      </c>
      <c r="K241" s="17"/>
      <c r="L241" s="16" t="s">
        <v>53</v>
      </c>
    </row>
    <row r="242" spans="1:12" ht="15.5" x14ac:dyDescent="0.35">
      <c r="A242" s="14">
        <v>44510</v>
      </c>
      <c r="B242" s="15" t="s">
        <v>683</v>
      </c>
      <c r="C242" s="15" t="s">
        <v>45</v>
      </c>
      <c r="D242" s="15" t="s">
        <v>684</v>
      </c>
      <c r="E242" s="36">
        <v>12941.78</v>
      </c>
      <c r="F242" s="36">
        <v>0</v>
      </c>
      <c r="G242" s="36">
        <v>0</v>
      </c>
      <c r="H242" s="15" t="s">
        <v>47</v>
      </c>
      <c r="I242" s="16" t="s">
        <v>646</v>
      </c>
      <c r="J242" s="14">
        <v>45107</v>
      </c>
      <c r="K242" s="17"/>
      <c r="L242" s="16" t="s">
        <v>53</v>
      </c>
    </row>
    <row r="243" spans="1:12" ht="15.5" x14ac:dyDescent="0.35">
      <c r="A243" s="14">
        <v>44487</v>
      </c>
      <c r="B243" s="15" t="s">
        <v>685</v>
      </c>
      <c r="C243" s="15" t="s">
        <v>45</v>
      </c>
      <c r="D243" s="15" t="s">
        <v>679</v>
      </c>
      <c r="E243" s="36">
        <v>184107.33</v>
      </c>
      <c r="F243" s="36">
        <v>0</v>
      </c>
      <c r="G243" s="36">
        <v>0</v>
      </c>
      <c r="H243" s="15" t="s">
        <v>47</v>
      </c>
      <c r="I243" s="16" t="s">
        <v>646</v>
      </c>
      <c r="J243" s="14">
        <v>45107</v>
      </c>
      <c r="K243" s="17"/>
      <c r="L243" s="16" t="s">
        <v>53</v>
      </c>
    </row>
    <row r="244" spans="1:12" ht="15.5" x14ac:dyDescent="0.35">
      <c r="A244" s="14">
        <v>44510</v>
      </c>
      <c r="B244" s="15" t="s">
        <v>686</v>
      </c>
      <c r="C244" s="15" t="s">
        <v>45</v>
      </c>
      <c r="D244" s="15" t="s">
        <v>645</v>
      </c>
      <c r="E244" s="36">
        <v>78750</v>
      </c>
      <c r="F244" s="36">
        <v>0</v>
      </c>
      <c r="G244" s="36">
        <v>0</v>
      </c>
      <c r="H244" s="15" t="s">
        <v>47</v>
      </c>
      <c r="I244" s="16" t="s">
        <v>646</v>
      </c>
      <c r="J244" s="14">
        <v>45107</v>
      </c>
      <c r="K244" s="17"/>
      <c r="L244" s="16" t="s">
        <v>53</v>
      </c>
    </row>
    <row r="245" spans="1:12" ht="15.5" x14ac:dyDescent="0.35">
      <c r="A245" s="14">
        <v>44487</v>
      </c>
      <c r="B245" s="15" t="s">
        <v>687</v>
      </c>
      <c r="C245" s="15" t="s">
        <v>45</v>
      </c>
      <c r="D245" s="15" t="s">
        <v>645</v>
      </c>
      <c r="E245" s="36">
        <v>129600</v>
      </c>
      <c r="F245" s="36">
        <v>0</v>
      </c>
      <c r="G245" s="36">
        <v>0</v>
      </c>
      <c r="H245" s="15" t="s">
        <v>47</v>
      </c>
      <c r="I245" s="16" t="s">
        <v>646</v>
      </c>
      <c r="J245" s="14">
        <v>45838</v>
      </c>
      <c r="K245" s="17"/>
      <c r="L245" s="16" t="s">
        <v>53</v>
      </c>
    </row>
    <row r="246" spans="1:12" ht="15.5" x14ac:dyDescent="0.35">
      <c r="A246" s="14">
        <v>44510</v>
      </c>
      <c r="B246" s="15" t="s">
        <v>688</v>
      </c>
      <c r="C246" s="15" t="s">
        <v>45</v>
      </c>
      <c r="D246" s="15" t="s">
        <v>662</v>
      </c>
      <c r="E246" s="36">
        <v>892291.5</v>
      </c>
      <c r="F246" s="36">
        <v>0</v>
      </c>
      <c r="G246" s="36">
        <v>0</v>
      </c>
      <c r="H246" s="15" t="s">
        <v>47</v>
      </c>
      <c r="I246" s="16" t="s">
        <v>646</v>
      </c>
      <c r="J246" s="14">
        <v>45107</v>
      </c>
      <c r="K246" s="17"/>
      <c r="L246" s="16" t="s">
        <v>53</v>
      </c>
    </row>
    <row r="247" spans="1:12" ht="15.5" x14ac:dyDescent="0.35">
      <c r="A247" s="14">
        <v>44487</v>
      </c>
      <c r="B247" s="15" t="s">
        <v>689</v>
      </c>
      <c r="C247" s="15" t="s">
        <v>45</v>
      </c>
      <c r="D247" s="15" t="s">
        <v>645</v>
      </c>
      <c r="E247" s="36">
        <v>237667.4</v>
      </c>
      <c r="F247" s="36">
        <v>0</v>
      </c>
      <c r="G247" s="36">
        <v>0</v>
      </c>
      <c r="H247" s="15" t="s">
        <v>47</v>
      </c>
      <c r="I247" s="16" t="s">
        <v>646</v>
      </c>
      <c r="J247" s="14">
        <v>45473</v>
      </c>
      <c r="K247" s="17"/>
      <c r="L247" s="16" t="s">
        <v>53</v>
      </c>
    </row>
    <row r="248" spans="1:12" ht="15.5" x14ac:dyDescent="0.35">
      <c r="A248" s="14">
        <v>44510</v>
      </c>
      <c r="B248" s="15" t="s">
        <v>690</v>
      </c>
      <c r="C248" s="15" t="s">
        <v>45</v>
      </c>
      <c r="D248" s="15" t="s">
        <v>658</v>
      </c>
      <c r="E248" s="36">
        <v>367059.24</v>
      </c>
      <c r="F248" s="36">
        <v>0</v>
      </c>
      <c r="G248" s="36">
        <v>0</v>
      </c>
      <c r="H248" s="15" t="s">
        <v>47</v>
      </c>
      <c r="I248" s="16" t="s">
        <v>646</v>
      </c>
      <c r="J248" s="14">
        <v>45107</v>
      </c>
      <c r="K248" s="17"/>
      <c r="L248" s="16" t="s">
        <v>53</v>
      </c>
    </row>
    <row r="249" spans="1:12" ht="15.5" x14ac:dyDescent="0.35">
      <c r="A249" s="14">
        <v>44487</v>
      </c>
      <c r="B249" s="15" t="s">
        <v>691</v>
      </c>
      <c r="C249" s="15" t="s">
        <v>45</v>
      </c>
      <c r="D249" s="15" t="s">
        <v>677</v>
      </c>
      <c r="E249" s="36">
        <v>19794.599999999999</v>
      </c>
      <c r="F249" s="36">
        <v>0</v>
      </c>
      <c r="G249" s="36">
        <v>0</v>
      </c>
      <c r="H249" s="15" t="s">
        <v>47</v>
      </c>
      <c r="I249" s="16" t="s">
        <v>646</v>
      </c>
      <c r="J249" s="14">
        <v>45107</v>
      </c>
      <c r="K249" s="17"/>
      <c r="L249" s="16" t="s">
        <v>53</v>
      </c>
    </row>
    <row r="250" spans="1:12" ht="15.5" x14ac:dyDescent="0.35">
      <c r="A250" s="14">
        <v>44487</v>
      </c>
      <c r="B250" s="15" t="s">
        <v>692</v>
      </c>
      <c r="C250" s="15" t="s">
        <v>45</v>
      </c>
      <c r="D250" s="15" t="s">
        <v>684</v>
      </c>
      <c r="E250" s="36">
        <v>38316.6</v>
      </c>
      <c r="F250" s="36">
        <v>0</v>
      </c>
      <c r="G250" s="36">
        <v>0</v>
      </c>
      <c r="H250" s="15" t="s">
        <v>47</v>
      </c>
      <c r="I250" s="16" t="s">
        <v>646</v>
      </c>
      <c r="J250" s="14">
        <v>45107</v>
      </c>
      <c r="K250" s="17"/>
      <c r="L250" s="16" t="s">
        <v>53</v>
      </c>
    </row>
    <row r="251" spans="1:12" ht="15.5" x14ac:dyDescent="0.35">
      <c r="A251" s="14">
        <v>44510</v>
      </c>
      <c r="B251" s="15" t="s">
        <v>693</v>
      </c>
      <c r="C251" s="15" t="s">
        <v>45</v>
      </c>
      <c r="D251" s="15" t="s">
        <v>694</v>
      </c>
      <c r="E251" s="36">
        <v>110552.36</v>
      </c>
      <c r="F251" s="36">
        <v>0</v>
      </c>
      <c r="G251" s="36">
        <v>0</v>
      </c>
      <c r="H251" s="15" t="s">
        <v>47</v>
      </c>
      <c r="I251" s="16" t="s">
        <v>646</v>
      </c>
      <c r="J251" s="14">
        <v>45107</v>
      </c>
      <c r="K251" s="17"/>
      <c r="L251" s="16" t="s">
        <v>53</v>
      </c>
    </row>
    <row r="252" spans="1:12" ht="15.5" x14ac:dyDescent="0.35">
      <c r="A252" s="14">
        <v>44510</v>
      </c>
      <c r="B252" s="15" t="s">
        <v>695</v>
      </c>
      <c r="C252" s="15" t="s">
        <v>45</v>
      </c>
      <c r="D252" s="15" t="s">
        <v>650</v>
      </c>
      <c r="E252" s="36">
        <v>42043.5</v>
      </c>
      <c r="F252" s="36">
        <v>0</v>
      </c>
      <c r="G252" s="36">
        <v>0</v>
      </c>
      <c r="H252" s="15" t="s">
        <v>47</v>
      </c>
      <c r="I252" s="16" t="s">
        <v>646</v>
      </c>
      <c r="J252" s="14">
        <v>45107</v>
      </c>
      <c r="K252" s="17"/>
      <c r="L252" s="16" t="s">
        <v>53</v>
      </c>
    </row>
    <row r="253" spans="1:12" ht="15.5" x14ac:dyDescent="0.35">
      <c r="A253" s="14">
        <v>44510</v>
      </c>
      <c r="B253" s="15" t="s">
        <v>696</v>
      </c>
      <c r="C253" s="15" t="s">
        <v>45</v>
      </c>
      <c r="D253" s="15" t="s">
        <v>664</v>
      </c>
      <c r="E253" s="36">
        <v>47814.84</v>
      </c>
      <c r="F253" s="36">
        <v>0</v>
      </c>
      <c r="G253" s="36">
        <v>0</v>
      </c>
      <c r="H253" s="15" t="s">
        <v>47</v>
      </c>
      <c r="I253" s="16" t="s">
        <v>646</v>
      </c>
      <c r="J253" s="14">
        <v>45107</v>
      </c>
      <c r="K253" s="17"/>
      <c r="L253" s="16" t="s">
        <v>53</v>
      </c>
    </row>
    <row r="254" spans="1:12" ht="15.5" x14ac:dyDescent="0.35">
      <c r="A254" s="14">
        <v>44510</v>
      </c>
      <c r="B254" s="15" t="s">
        <v>697</v>
      </c>
      <c r="C254" s="15" t="s">
        <v>45</v>
      </c>
      <c r="D254" s="15" t="s">
        <v>650</v>
      </c>
      <c r="E254" s="36">
        <v>27931.41</v>
      </c>
      <c r="F254" s="36">
        <v>0</v>
      </c>
      <c r="G254" s="36">
        <v>0</v>
      </c>
      <c r="H254" s="15" t="s">
        <v>47</v>
      </c>
      <c r="I254" s="16" t="s">
        <v>646</v>
      </c>
      <c r="J254" s="14">
        <v>45107</v>
      </c>
      <c r="K254" s="17"/>
      <c r="L254" s="16" t="s">
        <v>53</v>
      </c>
    </row>
    <row r="255" spans="1:12" ht="15.5" x14ac:dyDescent="0.35">
      <c r="A255" s="14">
        <v>44487</v>
      </c>
      <c r="B255" s="15" t="s">
        <v>698</v>
      </c>
      <c r="C255" s="15" t="s">
        <v>45</v>
      </c>
      <c r="D255" s="15" t="s">
        <v>645</v>
      </c>
      <c r="E255" s="36">
        <v>250415.55</v>
      </c>
      <c r="F255" s="36">
        <v>0</v>
      </c>
      <c r="G255" s="36">
        <v>0</v>
      </c>
      <c r="H255" s="15" t="s">
        <v>47</v>
      </c>
      <c r="I255" s="16" t="s">
        <v>646</v>
      </c>
      <c r="J255" s="14">
        <v>45473</v>
      </c>
      <c r="K255" s="17"/>
      <c r="L255" s="16" t="s">
        <v>53</v>
      </c>
    </row>
    <row r="256" spans="1:12" ht="15.5" x14ac:dyDescent="0.35">
      <c r="A256" s="14">
        <v>44497</v>
      </c>
      <c r="B256" s="15" t="s">
        <v>699</v>
      </c>
      <c r="C256" s="15" t="s">
        <v>45</v>
      </c>
      <c r="D256" s="15" t="s">
        <v>700</v>
      </c>
      <c r="E256" s="36">
        <v>401121.67</v>
      </c>
      <c r="F256" s="36">
        <v>0</v>
      </c>
      <c r="G256" s="36">
        <v>0</v>
      </c>
      <c r="H256" s="15" t="s">
        <v>47</v>
      </c>
      <c r="I256" s="16" t="s">
        <v>701</v>
      </c>
      <c r="J256" s="14">
        <v>44651</v>
      </c>
      <c r="K256" s="17"/>
      <c r="L256" s="16" t="s">
        <v>53</v>
      </c>
    </row>
    <row r="257" spans="1:12" ht="15.5" x14ac:dyDescent="0.35">
      <c r="A257" s="14">
        <v>44510</v>
      </c>
      <c r="B257" s="15" t="s">
        <v>702</v>
      </c>
      <c r="C257" s="15" t="s">
        <v>45</v>
      </c>
      <c r="D257" s="15" t="s">
        <v>650</v>
      </c>
      <c r="E257" s="36">
        <v>226014.8</v>
      </c>
      <c r="F257" s="36">
        <v>0</v>
      </c>
      <c r="G257" s="36">
        <v>0</v>
      </c>
      <c r="H257" s="15" t="s">
        <v>47</v>
      </c>
      <c r="I257" s="16" t="s">
        <v>703</v>
      </c>
      <c r="J257" s="14">
        <v>45107</v>
      </c>
      <c r="K257" s="17"/>
      <c r="L257" s="16" t="s">
        <v>53</v>
      </c>
    </row>
    <row r="258" spans="1:12" ht="15.5" x14ac:dyDescent="0.35">
      <c r="A258" s="14">
        <v>44510</v>
      </c>
      <c r="B258" s="15" t="s">
        <v>704</v>
      </c>
      <c r="C258" s="15" t="s">
        <v>45</v>
      </c>
      <c r="D258" s="15" t="s">
        <v>650</v>
      </c>
      <c r="E258" s="36">
        <v>28820.25</v>
      </c>
      <c r="F258" s="36">
        <v>0</v>
      </c>
      <c r="G258" s="36">
        <v>0</v>
      </c>
      <c r="H258" s="15" t="s">
        <v>47</v>
      </c>
      <c r="I258" s="16" t="s">
        <v>646</v>
      </c>
      <c r="J258" s="14">
        <v>45107</v>
      </c>
      <c r="K258" s="17"/>
      <c r="L258" s="16" t="s">
        <v>53</v>
      </c>
    </row>
    <row r="259" spans="1:12" ht="15.5" x14ac:dyDescent="0.35">
      <c r="A259" s="14">
        <v>44487</v>
      </c>
      <c r="B259" s="15" t="s">
        <v>705</v>
      </c>
      <c r="C259" s="15" t="s">
        <v>45</v>
      </c>
      <c r="D259" s="15" t="s">
        <v>706</v>
      </c>
      <c r="E259" s="36">
        <v>135648</v>
      </c>
      <c r="F259" s="36">
        <v>0</v>
      </c>
      <c r="G259" s="36">
        <v>0</v>
      </c>
      <c r="H259" s="15" t="s">
        <v>47</v>
      </c>
      <c r="I259" s="16" t="s">
        <v>646</v>
      </c>
      <c r="J259" s="14">
        <v>45838</v>
      </c>
      <c r="K259" s="17"/>
      <c r="L259" s="16" t="s">
        <v>53</v>
      </c>
    </row>
    <row r="260" spans="1:12" ht="31" x14ac:dyDescent="0.35">
      <c r="A260" s="14">
        <v>44560</v>
      </c>
      <c r="B260" s="15" t="s">
        <v>707</v>
      </c>
      <c r="C260" s="15" t="s">
        <v>45</v>
      </c>
      <c r="D260" s="15" t="s">
        <v>708</v>
      </c>
      <c r="E260" s="36">
        <v>84540</v>
      </c>
      <c r="F260" s="36">
        <v>0</v>
      </c>
      <c r="G260" s="36">
        <v>0</v>
      </c>
      <c r="H260" s="15" t="s">
        <v>47</v>
      </c>
      <c r="I260" s="16" t="s">
        <v>709</v>
      </c>
      <c r="J260" s="14">
        <v>44895</v>
      </c>
      <c r="K260" s="17"/>
      <c r="L260" s="16" t="s">
        <v>53</v>
      </c>
    </row>
    <row r="261" spans="1:12" ht="15.5" x14ac:dyDescent="0.35">
      <c r="A261" s="14">
        <v>44510</v>
      </c>
      <c r="B261" s="15" t="s">
        <v>710</v>
      </c>
      <c r="C261" s="15" t="s">
        <v>45</v>
      </c>
      <c r="D261" s="15" t="s">
        <v>650</v>
      </c>
      <c r="E261" s="36">
        <v>76768.649999999994</v>
      </c>
      <c r="F261" s="36">
        <v>0</v>
      </c>
      <c r="G261" s="36">
        <v>0</v>
      </c>
      <c r="H261" s="15" t="s">
        <v>47</v>
      </c>
      <c r="I261" s="16" t="s">
        <v>646</v>
      </c>
      <c r="J261" s="14">
        <v>45107</v>
      </c>
      <c r="K261" s="17"/>
      <c r="L261" s="16" t="s">
        <v>53</v>
      </c>
    </row>
    <row r="262" spans="1:12" ht="15.5" x14ac:dyDescent="0.35">
      <c r="A262" s="14">
        <v>44510</v>
      </c>
      <c r="B262" s="15" t="s">
        <v>711</v>
      </c>
      <c r="C262" s="15" t="s">
        <v>45</v>
      </c>
      <c r="D262" s="15" t="s">
        <v>650</v>
      </c>
      <c r="E262" s="36">
        <v>11172.15</v>
      </c>
      <c r="F262" s="36">
        <v>0</v>
      </c>
      <c r="G262" s="36">
        <v>0</v>
      </c>
      <c r="H262" s="15" t="s">
        <v>47</v>
      </c>
      <c r="I262" s="16" t="s">
        <v>646</v>
      </c>
      <c r="J262" s="14">
        <v>45107</v>
      </c>
      <c r="K262" s="17"/>
      <c r="L262" s="16" t="s">
        <v>53</v>
      </c>
    </row>
    <row r="263" spans="1:12" ht="15.5" x14ac:dyDescent="0.35">
      <c r="A263" s="14">
        <v>44470</v>
      </c>
      <c r="B263" s="15" t="s">
        <v>712</v>
      </c>
      <c r="C263" s="15" t="s">
        <v>45</v>
      </c>
      <c r="D263" s="15" t="s">
        <v>273</v>
      </c>
      <c r="E263" s="36">
        <v>18240</v>
      </c>
      <c r="F263" s="36">
        <v>0</v>
      </c>
      <c r="G263" s="36">
        <v>0</v>
      </c>
      <c r="H263" s="15" t="s">
        <v>47</v>
      </c>
      <c r="I263" s="16" t="s">
        <v>713</v>
      </c>
      <c r="J263" s="14">
        <v>46537</v>
      </c>
      <c r="K263" s="17"/>
      <c r="L263" s="16" t="s">
        <v>53</v>
      </c>
    </row>
    <row r="264" spans="1:12" ht="31" x14ac:dyDescent="0.35">
      <c r="A264" s="14">
        <v>44546</v>
      </c>
      <c r="B264" s="15" t="s">
        <v>714</v>
      </c>
      <c r="C264" s="15" t="s">
        <v>715</v>
      </c>
      <c r="D264" s="15" t="s">
        <v>716</v>
      </c>
      <c r="E264" s="36">
        <v>16815</v>
      </c>
      <c r="F264" s="36">
        <v>0</v>
      </c>
      <c r="G264" s="36">
        <v>0</v>
      </c>
      <c r="H264" s="15" t="s">
        <v>47</v>
      </c>
      <c r="I264" s="16" t="s">
        <v>717</v>
      </c>
      <c r="J264" s="14">
        <v>44651</v>
      </c>
      <c r="K264" s="17"/>
      <c r="L264" s="16" t="s">
        <v>66</v>
      </c>
    </row>
    <row r="265" spans="1:12" ht="31" x14ac:dyDescent="0.35">
      <c r="A265" s="14">
        <v>44545</v>
      </c>
      <c r="B265" s="15" t="s">
        <v>718</v>
      </c>
      <c r="C265" s="15" t="s">
        <v>96</v>
      </c>
      <c r="D265" s="15" t="s">
        <v>202</v>
      </c>
      <c r="E265" s="37">
        <v>135000</v>
      </c>
      <c r="F265" s="37">
        <v>312.75</v>
      </c>
      <c r="G265" s="37">
        <v>135312.75</v>
      </c>
      <c r="H265" s="15" t="s">
        <v>47</v>
      </c>
      <c r="I265" s="16" t="s">
        <v>719</v>
      </c>
      <c r="J265" s="14">
        <v>44651</v>
      </c>
      <c r="K265" s="18"/>
      <c r="L265" s="16" t="s">
        <v>66</v>
      </c>
    </row>
    <row r="266" spans="1:12" ht="31" x14ac:dyDescent="0.35">
      <c r="A266" s="14">
        <v>44547</v>
      </c>
      <c r="B266" s="15" t="s">
        <v>720</v>
      </c>
      <c r="C266" s="15" t="s">
        <v>107</v>
      </c>
      <c r="D266" s="15" t="s">
        <v>364</v>
      </c>
      <c r="E266" s="36">
        <v>24960</v>
      </c>
      <c r="F266" s="36">
        <v>0</v>
      </c>
      <c r="G266" s="36">
        <v>0</v>
      </c>
      <c r="H266" s="15" t="s">
        <v>47</v>
      </c>
      <c r="I266" s="16" t="s">
        <v>721</v>
      </c>
      <c r="J266" s="14">
        <v>44651</v>
      </c>
      <c r="K266" s="17"/>
      <c r="L266" s="16" t="s">
        <v>66</v>
      </c>
    </row>
    <row r="267" spans="1:12" ht="31" x14ac:dyDescent="0.35">
      <c r="A267" s="14">
        <v>44533</v>
      </c>
      <c r="B267" s="15" t="s">
        <v>722</v>
      </c>
      <c r="C267" s="15" t="s">
        <v>96</v>
      </c>
      <c r="D267" s="15" t="s">
        <v>196</v>
      </c>
      <c r="E267" s="36">
        <v>258999.85</v>
      </c>
      <c r="F267" s="36">
        <v>0</v>
      </c>
      <c r="G267" s="36">
        <v>0</v>
      </c>
      <c r="H267" s="15" t="s">
        <v>47</v>
      </c>
      <c r="I267" s="16" t="s">
        <v>723</v>
      </c>
      <c r="J267" s="14">
        <v>44651</v>
      </c>
      <c r="K267" s="17"/>
      <c r="L267" s="16" t="s">
        <v>66</v>
      </c>
    </row>
    <row r="268" spans="1:12" ht="15.5" x14ac:dyDescent="0.35">
      <c r="A268" s="14">
        <v>44550</v>
      </c>
      <c r="B268" s="15" t="s">
        <v>724</v>
      </c>
      <c r="C268" s="15" t="s">
        <v>523</v>
      </c>
      <c r="D268" s="15" t="s">
        <v>541</v>
      </c>
      <c r="E268" s="36">
        <v>200000</v>
      </c>
      <c r="F268" s="36">
        <v>0</v>
      </c>
      <c r="G268" s="36">
        <v>0</v>
      </c>
      <c r="H268" s="15" t="s">
        <v>525</v>
      </c>
      <c r="I268" s="16" t="s">
        <v>725</v>
      </c>
      <c r="J268" s="14">
        <v>45280</v>
      </c>
      <c r="K268" s="17"/>
      <c r="L268" s="16" t="s">
        <v>53</v>
      </c>
    </row>
    <row r="269" spans="1:12" ht="15.5" x14ac:dyDescent="0.35">
      <c r="A269" s="14">
        <v>44546</v>
      </c>
      <c r="B269" s="15" t="s">
        <v>726</v>
      </c>
      <c r="C269" s="15" t="s">
        <v>100</v>
      </c>
      <c r="D269" s="15" t="s">
        <v>727</v>
      </c>
      <c r="E269" s="36">
        <v>45600</v>
      </c>
      <c r="F269" s="36">
        <v>0</v>
      </c>
      <c r="G269" s="36">
        <v>47500</v>
      </c>
      <c r="H269" s="15" t="s">
        <v>47</v>
      </c>
      <c r="I269" s="16" t="s">
        <v>728</v>
      </c>
      <c r="J269" s="14">
        <v>44651</v>
      </c>
      <c r="K269" s="17"/>
      <c r="L269" s="16" t="s">
        <v>53</v>
      </c>
    </row>
    <row r="270" spans="1:12" ht="31" x14ac:dyDescent="0.35">
      <c r="A270" s="14">
        <v>44487</v>
      </c>
      <c r="B270" s="15" t="s">
        <v>729</v>
      </c>
      <c r="C270" s="15" t="s">
        <v>150</v>
      </c>
      <c r="D270" s="15" t="s">
        <v>730</v>
      </c>
      <c r="E270" s="36">
        <v>50000</v>
      </c>
      <c r="F270" s="36">
        <v>0</v>
      </c>
      <c r="G270" s="36">
        <v>0</v>
      </c>
      <c r="H270" s="15" t="s">
        <v>47</v>
      </c>
      <c r="I270" s="16" t="s">
        <v>731</v>
      </c>
      <c r="J270" s="14">
        <v>44645</v>
      </c>
      <c r="K270" s="17"/>
      <c r="L270" s="16" t="s">
        <v>66</v>
      </c>
    </row>
    <row r="271" spans="1:12" ht="31" x14ac:dyDescent="0.35">
      <c r="A271" s="14">
        <v>44550</v>
      </c>
      <c r="B271" s="15" t="s">
        <v>732</v>
      </c>
      <c r="C271" s="15" t="s">
        <v>192</v>
      </c>
      <c r="D271" s="15" t="s">
        <v>501</v>
      </c>
      <c r="E271" s="36">
        <v>35000</v>
      </c>
      <c r="F271" s="36">
        <v>0</v>
      </c>
      <c r="G271" s="36">
        <v>0</v>
      </c>
      <c r="H271" s="15" t="s">
        <v>47</v>
      </c>
      <c r="I271" s="16" t="s">
        <v>733</v>
      </c>
      <c r="J271" s="14">
        <v>44651</v>
      </c>
      <c r="K271" s="17"/>
      <c r="L271" s="16" t="s">
        <v>66</v>
      </c>
    </row>
    <row r="272" spans="1:12" ht="15.5" x14ac:dyDescent="0.35">
      <c r="A272" s="14">
        <v>44531</v>
      </c>
      <c r="B272" s="15" t="s">
        <v>734</v>
      </c>
      <c r="C272" s="15" t="s">
        <v>96</v>
      </c>
      <c r="D272" s="15" t="s">
        <v>571</v>
      </c>
      <c r="E272" s="36">
        <v>65000</v>
      </c>
      <c r="F272" s="36">
        <v>0</v>
      </c>
      <c r="G272" s="36">
        <v>75000</v>
      </c>
      <c r="H272" s="15" t="s">
        <v>47</v>
      </c>
      <c r="I272" s="16" t="s">
        <v>735</v>
      </c>
      <c r="J272" s="14">
        <v>44621</v>
      </c>
      <c r="K272" s="17"/>
      <c r="L272" s="16" t="s">
        <v>53</v>
      </c>
    </row>
    <row r="273" spans="1:12" ht="31" x14ac:dyDescent="0.35">
      <c r="A273" s="14">
        <v>44505</v>
      </c>
      <c r="B273" s="15" t="s">
        <v>736</v>
      </c>
      <c r="C273" s="15" t="s">
        <v>715</v>
      </c>
      <c r="D273" s="15" t="s">
        <v>737</v>
      </c>
      <c r="E273" s="36">
        <v>12500</v>
      </c>
      <c r="F273" s="36">
        <v>0</v>
      </c>
      <c r="G273" s="36">
        <v>0</v>
      </c>
      <c r="H273" s="15" t="s">
        <v>47</v>
      </c>
      <c r="I273" s="16" t="s">
        <v>738</v>
      </c>
      <c r="J273" s="14">
        <v>44520</v>
      </c>
      <c r="K273" s="17"/>
      <c r="L273" s="16" t="s">
        <v>66</v>
      </c>
    </row>
    <row r="274" spans="1:12" ht="31" x14ac:dyDescent="0.35">
      <c r="A274" s="14">
        <v>44543</v>
      </c>
      <c r="B274" s="15" t="s">
        <v>739</v>
      </c>
      <c r="C274" s="15" t="s">
        <v>96</v>
      </c>
      <c r="D274" s="15" t="s">
        <v>740</v>
      </c>
      <c r="E274" s="37">
        <v>15000</v>
      </c>
      <c r="F274" s="37">
        <v>0</v>
      </c>
      <c r="G274" s="37">
        <v>0</v>
      </c>
      <c r="H274" s="15" t="s">
        <v>47</v>
      </c>
      <c r="I274" s="16" t="s">
        <v>741</v>
      </c>
      <c r="J274" s="14">
        <v>44651</v>
      </c>
      <c r="K274" s="18"/>
      <c r="L274" s="16" t="s">
        <v>66</v>
      </c>
    </row>
    <row r="275" spans="1:12" ht="31" x14ac:dyDescent="0.35">
      <c r="A275" s="14">
        <v>44526</v>
      </c>
      <c r="B275" s="15" t="s">
        <v>742</v>
      </c>
      <c r="C275" s="15" t="s">
        <v>228</v>
      </c>
      <c r="D275" s="15" t="s">
        <v>743</v>
      </c>
      <c r="E275" s="36">
        <v>74500</v>
      </c>
      <c r="F275" s="36">
        <v>0</v>
      </c>
      <c r="G275" s="36">
        <v>0</v>
      </c>
      <c r="H275" s="15" t="s">
        <v>47</v>
      </c>
      <c r="I275" s="16" t="s">
        <v>744</v>
      </c>
      <c r="J275" s="14">
        <v>44651</v>
      </c>
      <c r="K275" s="17"/>
      <c r="L275" s="16" t="s">
        <v>66</v>
      </c>
    </row>
    <row r="276" spans="1:12" ht="15.5" x14ac:dyDescent="0.35">
      <c r="A276" s="14">
        <v>44487</v>
      </c>
      <c r="B276" s="15" t="s">
        <v>745</v>
      </c>
      <c r="C276" s="15" t="s">
        <v>140</v>
      </c>
      <c r="D276" s="15" t="s">
        <v>746</v>
      </c>
      <c r="E276" s="36">
        <v>59900</v>
      </c>
      <c r="F276" s="36">
        <v>0</v>
      </c>
      <c r="G276" s="36">
        <v>0</v>
      </c>
      <c r="H276" s="15" t="s">
        <v>47</v>
      </c>
      <c r="I276" s="16" t="s">
        <v>747</v>
      </c>
      <c r="J276" s="14">
        <v>44651</v>
      </c>
      <c r="K276" s="17"/>
      <c r="L276" s="16" t="s">
        <v>53</v>
      </c>
    </row>
    <row r="277" spans="1:12" ht="15.5" x14ac:dyDescent="0.35">
      <c r="A277" s="14">
        <v>44553</v>
      </c>
      <c r="B277" s="15" t="s">
        <v>748</v>
      </c>
      <c r="C277" s="15" t="s">
        <v>150</v>
      </c>
      <c r="D277" s="15" t="s">
        <v>151</v>
      </c>
      <c r="E277" s="36">
        <v>58600</v>
      </c>
      <c r="F277" s="36">
        <v>0</v>
      </c>
      <c r="G277" s="36">
        <v>0</v>
      </c>
      <c r="H277" s="15" t="s">
        <v>239</v>
      </c>
      <c r="I277" s="16" t="s">
        <v>749</v>
      </c>
      <c r="J277" s="14">
        <v>44680</v>
      </c>
      <c r="K277" s="17"/>
      <c r="L277" s="16" t="s">
        <v>49</v>
      </c>
    </row>
    <row r="278" spans="1:12" ht="31" x14ac:dyDescent="0.35">
      <c r="A278" s="14">
        <v>44533</v>
      </c>
      <c r="B278" s="15" t="s">
        <v>750</v>
      </c>
      <c r="C278" s="15" t="s">
        <v>192</v>
      </c>
      <c r="D278" s="15" t="s">
        <v>193</v>
      </c>
      <c r="E278" s="36">
        <v>17425</v>
      </c>
      <c r="F278" s="36">
        <v>0</v>
      </c>
      <c r="G278" s="36">
        <v>0</v>
      </c>
      <c r="H278" s="15" t="s">
        <v>47</v>
      </c>
      <c r="I278" s="16" t="s">
        <v>751</v>
      </c>
      <c r="J278" s="14">
        <v>44651</v>
      </c>
      <c r="K278" s="17"/>
      <c r="L278" s="16" t="s">
        <v>53</v>
      </c>
    </row>
    <row r="279" spans="1:12" ht="31" x14ac:dyDescent="0.35">
      <c r="A279" s="14">
        <v>44531</v>
      </c>
      <c r="B279" s="15" t="s">
        <v>752</v>
      </c>
      <c r="C279" s="15" t="s">
        <v>100</v>
      </c>
      <c r="D279" s="15" t="s">
        <v>315</v>
      </c>
      <c r="E279" s="36">
        <v>50000</v>
      </c>
      <c r="F279" s="36">
        <v>0</v>
      </c>
      <c r="G279" s="36">
        <v>0</v>
      </c>
      <c r="H279" s="15" t="s">
        <v>47</v>
      </c>
      <c r="I279" s="16" t="s">
        <v>753</v>
      </c>
      <c r="J279" s="14">
        <v>44635</v>
      </c>
      <c r="K279" s="17"/>
      <c r="L279" s="16" t="s">
        <v>66</v>
      </c>
    </row>
    <row r="280" spans="1:12" ht="31" x14ac:dyDescent="0.35">
      <c r="A280" s="14">
        <v>44543</v>
      </c>
      <c r="B280" s="15" t="s">
        <v>754</v>
      </c>
      <c r="C280" s="15" t="s">
        <v>96</v>
      </c>
      <c r="D280" s="15" t="s">
        <v>755</v>
      </c>
      <c r="E280" s="37">
        <v>20000</v>
      </c>
      <c r="F280" s="37">
        <v>0</v>
      </c>
      <c r="G280" s="37">
        <v>0</v>
      </c>
      <c r="H280" s="15" t="s">
        <v>47</v>
      </c>
      <c r="I280" s="16" t="s">
        <v>756</v>
      </c>
      <c r="J280" s="14">
        <v>44651</v>
      </c>
      <c r="K280" s="17"/>
      <c r="L280" s="16" t="s">
        <v>66</v>
      </c>
    </row>
    <row r="281" spans="1:12" ht="15.5" x14ac:dyDescent="0.35">
      <c r="A281" s="14">
        <v>44554</v>
      </c>
      <c r="B281" s="15" t="s">
        <v>757</v>
      </c>
      <c r="C281" s="15" t="s">
        <v>192</v>
      </c>
      <c r="D281" s="15" t="s">
        <v>758</v>
      </c>
      <c r="E281" s="36">
        <v>256222.1</v>
      </c>
      <c r="F281" s="36">
        <v>0</v>
      </c>
      <c r="G281" s="36">
        <v>0</v>
      </c>
      <c r="H281" s="15" t="s">
        <v>47</v>
      </c>
      <c r="I281" s="16" t="s">
        <v>759</v>
      </c>
      <c r="J281" s="14">
        <v>44645</v>
      </c>
      <c r="K281" s="17"/>
      <c r="L281" s="16" t="s">
        <v>53</v>
      </c>
    </row>
    <row r="282" spans="1:12" ht="31" x14ac:dyDescent="0.35">
      <c r="A282" s="14">
        <v>44533</v>
      </c>
      <c r="B282" s="15" t="s">
        <v>760</v>
      </c>
      <c r="C282" s="15" t="s">
        <v>96</v>
      </c>
      <c r="D282" s="16" t="s">
        <v>761</v>
      </c>
      <c r="E282" s="37">
        <v>45600</v>
      </c>
      <c r="F282" s="37">
        <v>0</v>
      </c>
      <c r="G282" s="37">
        <v>0</v>
      </c>
      <c r="H282" s="15" t="s">
        <v>47</v>
      </c>
      <c r="I282" s="16" t="s">
        <v>762</v>
      </c>
      <c r="J282" s="14">
        <v>44635</v>
      </c>
      <c r="K282" s="17"/>
      <c r="L282" s="16" t="s">
        <v>66</v>
      </c>
    </row>
    <row r="283" spans="1:12" ht="31" x14ac:dyDescent="0.35">
      <c r="A283" s="14">
        <v>44536</v>
      </c>
      <c r="B283" s="15" t="s">
        <v>763</v>
      </c>
      <c r="C283" s="15" t="s">
        <v>523</v>
      </c>
      <c r="D283" s="16" t="s">
        <v>764</v>
      </c>
      <c r="E283" s="36">
        <v>100000</v>
      </c>
      <c r="F283" s="36">
        <v>0</v>
      </c>
      <c r="G283" s="36">
        <v>0</v>
      </c>
      <c r="H283" s="15" t="s">
        <v>525</v>
      </c>
      <c r="I283" s="16" t="s">
        <v>765</v>
      </c>
      <c r="J283" s="14">
        <v>44900</v>
      </c>
      <c r="K283" s="17"/>
      <c r="L283" s="16" t="s">
        <v>66</v>
      </c>
    </row>
    <row r="284" spans="1:12" ht="31" x14ac:dyDescent="0.35">
      <c r="A284" s="14">
        <v>44537</v>
      </c>
      <c r="B284" s="15" t="s">
        <v>766</v>
      </c>
      <c r="C284" s="15" t="s">
        <v>336</v>
      </c>
      <c r="D284" s="15" t="s">
        <v>767</v>
      </c>
      <c r="E284" s="36">
        <v>73870</v>
      </c>
      <c r="F284" s="36">
        <v>0</v>
      </c>
      <c r="G284" s="36">
        <v>0</v>
      </c>
      <c r="H284" s="15" t="s">
        <v>47</v>
      </c>
      <c r="I284" s="16" t="s">
        <v>768</v>
      </c>
      <c r="J284" s="14">
        <v>44635</v>
      </c>
      <c r="K284" s="17"/>
      <c r="L284" s="16" t="s">
        <v>53</v>
      </c>
    </row>
    <row r="285" spans="1:12" ht="15.5" x14ac:dyDescent="0.35">
      <c r="A285" s="14">
        <v>44481</v>
      </c>
      <c r="B285" s="15" t="s">
        <v>769</v>
      </c>
      <c r="C285" s="15" t="s">
        <v>130</v>
      </c>
      <c r="D285" s="15" t="s">
        <v>361</v>
      </c>
      <c r="E285" s="36">
        <v>64500</v>
      </c>
      <c r="F285" s="36">
        <v>0</v>
      </c>
      <c r="G285" s="36">
        <v>0</v>
      </c>
      <c r="H285" s="15" t="s">
        <v>47</v>
      </c>
      <c r="I285" s="16" t="s">
        <v>770</v>
      </c>
      <c r="J285" s="14">
        <v>44651</v>
      </c>
      <c r="K285" s="17"/>
      <c r="L285" s="16" t="s">
        <v>53</v>
      </c>
    </row>
    <row r="286" spans="1:12" ht="31" x14ac:dyDescent="0.35">
      <c r="A286" s="14">
        <v>44545</v>
      </c>
      <c r="B286" s="15" t="s">
        <v>771</v>
      </c>
      <c r="C286" s="15" t="s">
        <v>100</v>
      </c>
      <c r="D286" s="15" t="s">
        <v>196</v>
      </c>
      <c r="E286" s="36">
        <v>58445.9</v>
      </c>
      <c r="F286" s="36">
        <v>15671.92</v>
      </c>
      <c r="G286" s="36">
        <v>74117.820000000007</v>
      </c>
      <c r="H286" s="15" t="s">
        <v>47</v>
      </c>
      <c r="I286" s="16" t="s">
        <v>772</v>
      </c>
      <c r="J286" s="14">
        <v>44635</v>
      </c>
      <c r="K286" s="17"/>
      <c r="L286" s="16" t="s">
        <v>53</v>
      </c>
    </row>
    <row r="287" spans="1:12" ht="31" x14ac:dyDescent="0.35">
      <c r="A287" s="14">
        <v>44545</v>
      </c>
      <c r="B287" s="15" t="s">
        <v>773</v>
      </c>
      <c r="C287" s="15" t="s">
        <v>100</v>
      </c>
      <c r="D287" s="15" t="s">
        <v>774</v>
      </c>
      <c r="E287" s="36">
        <v>100000</v>
      </c>
      <c r="F287" s="36">
        <v>0</v>
      </c>
      <c r="G287" s="36">
        <v>0</v>
      </c>
      <c r="H287" s="15" t="s">
        <v>576</v>
      </c>
      <c r="I287" s="16" t="s">
        <v>775</v>
      </c>
      <c r="J287" s="14">
        <v>44642</v>
      </c>
      <c r="K287" s="17"/>
      <c r="L287" s="16" t="s">
        <v>53</v>
      </c>
    </row>
    <row r="288" spans="1:12" ht="31" x14ac:dyDescent="0.35">
      <c r="A288" s="14">
        <v>44533</v>
      </c>
      <c r="B288" s="15" t="s">
        <v>776</v>
      </c>
      <c r="C288" s="15" t="s">
        <v>715</v>
      </c>
      <c r="D288" s="15" t="s">
        <v>777</v>
      </c>
      <c r="E288" s="36">
        <v>15000</v>
      </c>
      <c r="F288" s="36">
        <v>0</v>
      </c>
      <c r="G288" s="36">
        <v>0</v>
      </c>
      <c r="H288" s="15" t="s">
        <v>47</v>
      </c>
      <c r="I288" s="16" t="s">
        <v>778</v>
      </c>
      <c r="J288" s="14">
        <v>44651</v>
      </c>
      <c r="K288" s="17"/>
      <c r="L288" s="16" t="s">
        <v>66</v>
      </c>
    </row>
    <row r="289" spans="1:12" ht="15.5" x14ac:dyDescent="0.35">
      <c r="A289" s="14">
        <v>44497</v>
      </c>
      <c r="B289" s="15" t="s">
        <v>779</v>
      </c>
      <c r="C289" s="15" t="s">
        <v>130</v>
      </c>
      <c r="D289" s="15" t="s">
        <v>430</v>
      </c>
      <c r="E289" s="36">
        <v>25190</v>
      </c>
      <c r="F289" s="36">
        <v>0</v>
      </c>
      <c r="G289" s="36">
        <v>0</v>
      </c>
      <c r="H289" s="15" t="s">
        <v>47</v>
      </c>
      <c r="I289" s="16" t="s">
        <v>780</v>
      </c>
      <c r="J289" s="14">
        <v>44607</v>
      </c>
      <c r="K289" s="17"/>
      <c r="L289" s="16" t="s">
        <v>53</v>
      </c>
    </row>
    <row r="290" spans="1:12" ht="15.5" x14ac:dyDescent="0.35">
      <c r="A290" s="14">
        <v>44551</v>
      </c>
      <c r="B290" s="15" t="s">
        <v>781</v>
      </c>
      <c r="C290" s="15" t="s">
        <v>192</v>
      </c>
      <c r="D290" s="15" t="s">
        <v>782</v>
      </c>
      <c r="E290" s="36">
        <v>19550.05</v>
      </c>
      <c r="F290" s="36">
        <v>0</v>
      </c>
      <c r="G290" s="36">
        <v>0</v>
      </c>
      <c r="H290" s="15" t="s">
        <v>47</v>
      </c>
      <c r="I290" s="16" t="s">
        <v>783</v>
      </c>
      <c r="J290" s="14">
        <v>44651</v>
      </c>
      <c r="K290" s="17"/>
      <c r="L290" s="16" t="s">
        <v>53</v>
      </c>
    </row>
    <row r="291" spans="1:12" ht="15.5" x14ac:dyDescent="0.35">
      <c r="A291" s="14">
        <v>44543</v>
      </c>
      <c r="B291" s="15" t="s">
        <v>784</v>
      </c>
      <c r="C291" s="15" t="s">
        <v>192</v>
      </c>
      <c r="D291" s="15" t="s">
        <v>785</v>
      </c>
      <c r="E291" s="36">
        <v>190151</v>
      </c>
      <c r="F291" s="36">
        <v>0</v>
      </c>
      <c r="G291" s="36">
        <v>0</v>
      </c>
      <c r="H291" s="15" t="s">
        <v>47</v>
      </c>
      <c r="I291" s="16" t="s">
        <v>786</v>
      </c>
      <c r="J291" s="14">
        <v>44642</v>
      </c>
      <c r="K291" s="17"/>
      <c r="L291" s="16" t="s">
        <v>53</v>
      </c>
    </row>
    <row r="292" spans="1:12" ht="15.5" x14ac:dyDescent="0.35">
      <c r="A292" s="14">
        <v>44515</v>
      </c>
      <c r="B292" s="15" t="s">
        <v>787</v>
      </c>
      <c r="C292" s="15" t="s">
        <v>96</v>
      </c>
      <c r="D292" s="15" t="s">
        <v>788</v>
      </c>
      <c r="E292" s="36">
        <v>126860.41</v>
      </c>
      <c r="F292" s="36">
        <v>0</v>
      </c>
      <c r="G292" s="36">
        <v>0</v>
      </c>
      <c r="H292" s="15" t="s">
        <v>47</v>
      </c>
      <c r="I292" s="16" t="s">
        <v>789</v>
      </c>
      <c r="J292" s="14">
        <v>44651</v>
      </c>
      <c r="K292" s="17"/>
      <c r="L292" s="16" t="s">
        <v>53</v>
      </c>
    </row>
    <row r="293" spans="1:12" ht="31" x14ac:dyDescent="0.35">
      <c r="A293" s="14">
        <v>44510</v>
      </c>
      <c r="B293" s="15" t="s">
        <v>790</v>
      </c>
      <c r="C293" s="15" t="s">
        <v>228</v>
      </c>
      <c r="D293" s="15" t="s">
        <v>791</v>
      </c>
      <c r="E293" s="36">
        <v>23000</v>
      </c>
      <c r="F293" s="36">
        <v>0</v>
      </c>
      <c r="G293" s="36">
        <v>0</v>
      </c>
      <c r="H293" s="15" t="s">
        <v>47</v>
      </c>
      <c r="I293" s="16" t="s">
        <v>792</v>
      </c>
      <c r="J293" s="14">
        <v>44645</v>
      </c>
      <c r="K293" s="17"/>
      <c r="L293" s="16" t="s">
        <v>53</v>
      </c>
    </row>
    <row r="294" spans="1:12" ht="31" x14ac:dyDescent="0.35">
      <c r="A294" s="14">
        <v>44539</v>
      </c>
      <c r="B294" s="15" t="s">
        <v>793</v>
      </c>
      <c r="C294" s="15" t="s">
        <v>96</v>
      </c>
      <c r="D294" s="15" t="s">
        <v>794</v>
      </c>
      <c r="E294" s="37">
        <v>109350</v>
      </c>
      <c r="F294" s="37">
        <v>0</v>
      </c>
      <c r="G294" s="37">
        <v>0</v>
      </c>
      <c r="H294" s="15" t="s">
        <v>47</v>
      </c>
      <c r="I294" s="16" t="s">
        <v>795</v>
      </c>
      <c r="J294" s="14">
        <v>44651</v>
      </c>
      <c r="K294" s="17"/>
      <c r="L294" s="16" t="s">
        <v>53</v>
      </c>
    </row>
    <row r="295" spans="1:12" ht="15.5" x14ac:dyDescent="0.35">
      <c r="A295" s="14">
        <v>44553</v>
      </c>
      <c r="B295" s="15" t="s">
        <v>796</v>
      </c>
      <c r="C295" s="15" t="s">
        <v>150</v>
      </c>
      <c r="D295" s="15" t="s">
        <v>151</v>
      </c>
      <c r="E295" s="36">
        <v>35000</v>
      </c>
      <c r="F295" s="36">
        <v>0</v>
      </c>
      <c r="G295" s="36">
        <v>0</v>
      </c>
      <c r="H295" s="15" t="s">
        <v>47</v>
      </c>
      <c r="I295" s="16" t="s">
        <v>797</v>
      </c>
      <c r="J295" s="14">
        <v>44651</v>
      </c>
      <c r="K295" s="17"/>
      <c r="L295" s="16" t="s">
        <v>49</v>
      </c>
    </row>
    <row r="296" spans="1:12" ht="15.5" x14ac:dyDescent="0.35">
      <c r="A296" s="14">
        <v>44545</v>
      </c>
      <c r="B296" s="15" t="s">
        <v>798</v>
      </c>
      <c r="C296" s="15" t="s">
        <v>107</v>
      </c>
      <c r="D296" s="15" t="s">
        <v>799</v>
      </c>
      <c r="E296" s="36">
        <v>24420</v>
      </c>
      <c r="F296" s="36">
        <v>0</v>
      </c>
      <c r="G296" s="36">
        <v>0</v>
      </c>
      <c r="H296" s="15" t="s">
        <v>47</v>
      </c>
      <c r="I296" s="16" t="s">
        <v>800</v>
      </c>
      <c r="J296" s="14">
        <v>44651</v>
      </c>
      <c r="K296" s="17"/>
      <c r="L296" s="16" t="s">
        <v>49</v>
      </c>
    </row>
    <row r="297" spans="1:12" ht="31" x14ac:dyDescent="0.35">
      <c r="A297" s="14">
        <v>44474</v>
      </c>
      <c r="B297" s="15" t="s">
        <v>801</v>
      </c>
      <c r="C297" s="16" t="s">
        <v>802</v>
      </c>
      <c r="D297" s="15" t="s">
        <v>803</v>
      </c>
      <c r="E297" s="36">
        <v>24000</v>
      </c>
      <c r="F297" s="36">
        <v>0</v>
      </c>
      <c r="G297" s="36">
        <v>0</v>
      </c>
      <c r="H297" s="15" t="s">
        <v>576</v>
      </c>
      <c r="I297" s="16" t="s">
        <v>804</v>
      </c>
      <c r="J297" s="14">
        <v>45016</v>
      </c>
      <c r="K297" s="17"/>
      <c r="L297" s="16" t="s">
        <v>66</v>
      </c>
    </row>
    <row r="298" spans="1:12" ht="31" x14ac:dyDescent="0.35">
      <c r="A298" s="14">
        <v>44505</v>
      </c>
      <c r="B298" s="15" t="s">
        <v>805</v>
      </c>
      <c r="C298" s="15" t="s">
        <v>96</v>
      </c>
      <c r="D298" s="15" t="s">
        <v>806</v>
      </c>
      <c r="E298" s="37">
        <v>9853</v>
      </c>
      <c r="F298" s="37">
        <v>2352</v>
      </c>
      <c r="G298" s="37">
        <v>12205</v>
      </c>
      <c r="H298" s="15" t="s">
        <v>47</v>
      </c>
      <c r="I298" s="16" t="s">
        <v>807</v>
      </c>
      <c r="J298" s="14">
        <v>44645</v>
      </c>
      <c r="K298" s="17"/>
      <c r="L298" s="16" t="s">
        <v>66</v>
      </c>
    </row>
    <row r="299" spans="1:12" ht="15.5" x14ac:dyDescent="0.35">
      <c r="A299" s="14">
        <v>44552</v>
      </c>
      <c r="B299" s="15" t="s">
        <v>808</v>
      </c>
      <c r="C299" s="15" t="s">
        <v>228</v>
      </c>
      <c r="D299" s="15" t="s">
        <v>616</v>
      </c>
      <c r="E299" s="36">
        <v>120000</v>
      </c>
      <c r="F299" s="36">
        <v>0</v>
      </c>
      <c r="G299" s="36">
        <v>0</v>
      </c>
      <c r="H299" s="15" t="s">
        <v>47</v>
      </c>
      <c r="I299" s="16" t="s">
        <v>809</v>
      </c>
      <c r="J299" s="14">
        <v>44651</v>
      </c>
      <c r="K299" s="17"/>
      <c r="L299" s="16" t="s">
        <v>53</v>
      </c>
    </row>
    <row r="300" spans="1:12" ht="15.5" x14ac:dyDescent="0.35">
      <c r="A300" s="14">
        <v>44543</v>
      </c>
      <c r="B300" s="15" t="s">
        <v>810</v>
      </c>
      <c r="C300" s="15" t="s">
        <v>192</v>
      </c>
      <c r="D300" s="15" t="s">
        <v>501</v>
      </c>
      <c r="E300" s="36">
        <v>79717</v>
      </c>
      <c r="F300" s="36">
        <v>0</v>
      </c>
      <c r="G300" s="36">
        <v>0</v>
      </c>
      <c r="H300" s="15" t="s">
        <v>47</v>
      </c>
      <c r="I300" s="16" t="s">
        <v>811</v>
      </c>
      <c r="J300" s="14">
        <v>44651</v>
      </c>
      <c r="K300" s="17"/>
      <c r="L300" s="16" t="s">
        <v>53</v>
      </c>
    </row>
    <row r="301" spans="1:12" ht="31" x14ac:dyDescent="0.35">
      <c r="A301" s="14">
        <v>44550</v>
      </c>
      <c r="B301" s="15" t="s">
        <v>812</v>
      </c>
      <c r="C301" s="15" t="s">
        <v>107</v>
      </c>
      <c r="D301" s="15" t="s">
        <v>813</v>
      </c>
      <c r="E301" s="36">
        <v>18885</v>
      </c>
      <c r="F301" s="36">
        <v>0</v>
      </c>
      <c r="G301" s="36">
        <v>0</v>
      </c>
      <c r="H301" s="15" t="s">
        <v>47</v>
      </c>
      <c r="I301" s="16" t="s">
        <v>814</v>
      </c>
      <c r="J301" s="14">
        <v>44651</v>
      </c>
      <c r="K301" s="17"/>
      <c r="L301" s="16" t="s">
        <v>66</v>
      </c>
    </row>
    <row r="302" spans="1:12" s="34" customFormat="1" ht="15.5" x14ac:dyDescent="0.35">
      <c r="A302" s="30">
        <v>44431</v>
      </c>
      <c r="B302" s="31" t="s">
        <v>818</v>
      </c>
      <c r="C302" s="42" t="s">
        <v>45</v>
      </c>
      <c r="D302" s="31" t="s">
        <v>595</v>
      </c>
      <c r="E302" s="37">
        <v>74400</v>
      </c>
      <c r="F302" s="40"/>
      <c r="G302" s="40"/>
      <c r="H302" s="31" t="s">
        <v>47</v>
      </c>
      <c r="I302" s="31" t="s">
        <v>819</v>
      </c>
      <c r="J302" s="30">
        <v>44651</v>
      </c>
      <c r="K302" s="32"/>
      <c r="L302" s="32" t="s">
        <v>53</v>
      </c>
    </row>
    <row r="303" spans="1:12" s="34" customFormat="1" ht="31" x14ac:dyDescent="0.35">
      <c r="A303" s="30">
        <v>44375</v>
      </c>
      <c r="B303" s="31" t="s">
        <v>820</v>
      </c>
      <c r="C303" s="31" t="s">
        <v>96</v>
      </c>
      <c r="D303" s="31" t="s">
        <v>821</v>
      </c>
      <c r="E303" s="37">
        <v>40000</v>
      </c>
      <c r="F303" s="43"/>
      <c r="G303" s="43"/>
      <c r="H303" s="31" t="s">
        <v>47</v>
      </c>
      <c r="I303" s="32" t="s">
        <v>822</v>
      </c>
      <c r="J303" s="30">
        <v>44460</v>
      </c>
      <c r="K303" s="44"/>
      <c r="L303" s="32" t="s">
        <v>66</v>
      </c>
    </row>
  </sheetData>
  <dataConsolidate/>
  <mergeCells count="2">
    <mergeCell ref="A4:B4"/>
    <mergeCell ref="A2:B2"/>
  </mergeCells>
  <conditionalFormatting sqref="B8:B301 B303">
    <cfRule type="containsText" dxfId="2" priority="3" operator="containsText" text="WO">
      <formula>NOT(ISERROR(SEARCH("WO",B8)))</formula>
    </cfRule>
  </conditionalFormatting>
  <conditionalFormatting sqref="J303">
    <cfRule type="expression" dxfId="1" priority="4">
      <formula>AND($M303="602",$O303="80")</formula>
    </cfRule>
    <cfRule type="expression" dxfId="0" priority="5">
      <formula>OR($C303="Environmental Assessment Office",$O303="77")</formula>
    </cfRule>
  </conditionalFormatting>
  <pageMargins left="0.7" right="0.7" top="0.75" bottom="0.75" header="0.3" footer="0.3"/>
  <pageSetup paperSize="5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5" x14ac:dyDescent="0.35"/>
  <cols>
    <col min="1" max="1" width="87.453125" customWidth="1"/>
    <col min="2" max="2" width="79.81640625" bestFit="1" customWidth="1"/>
  </cols>
  <sheetData>
    <row r="1" spans="1:2" x14ac:dyDescent="0.35">
      <c r="A1" s="7" t="s">
        <v>24</v>
      </c>
      <c r="B1" t="s">
        <v>30</v>
      </c>
    </row>
    <row r="2" spans="1:2" x14ac:dyDescent="0.35">
      <c r="A2" s="7" t="s">
        <v>25</v>
      </c>
      <c r="B2" t="s">
        <v>31</v>
      </c>
    </row>
    <row r="3" spans="1:2" x14ac:dyDescent="0.35">
      <c r="A3" s="7" t="s">
        <v>26</v>
      </c>
      <c r="B3" t="s">
        <v>32</v>
      </c>
    </row>
    <row r="4" spans="1:2" x14ac:dyDescent="0.35">
      <c r="A4" s="7" t="s">
        <v>27</v>
      </c>
      <c r="B4" t="s">
        <v>33</v>
      </c>
    </row>
    <row r="5" spans="1:2" x14ac:dyDescent="0.35">
      <c r="A5" s="7"/>
      <c r="B5" t="s">
        <v>34</v>
      </c>
    </row>
    <row r="6" spans="1:2" x14ac:dyDescent="0.35">
      <c r="A6" s="7"/>
      <c r="B6" t="s">
        <v>35</v>
      </c>
    </row>
    <row r="7" spans="1:2" x14ac:dyDescent="0.35">
      <c r="A7" s="7"/>
      <c r="B7" t="s">
        <v>36</v>
      </c>
    </row>
    <row r="8" spans="1:2" x14ac:dyDescent="0.35">
      <c r="A8" s="7"/>
      <c r="B8" t="s">
        <v>37</v>
      </c>
    </row>
    <row r="9" spans="1:2" x14ac:dyDescent="0.35">
      <c r="A9" s="7"/>
      <c r="B9" t="s">
        <v>38</v>
      </c>
    </row>
    <row r="10" spans="1:2" x14ac:dyDescent="0.35">
      <c r="A10" s="7"/>
      <c r="B10" t="s">
        <v>39</v>
      </c>
    </row>
    <row r="11" spans="1:2" x14ac:dyDescent="0.35">
      <c r="B11" t="s">
        <v>40</v>
      </c>
    </row>
    <row r="12" spans="1:2" x14ac:dyDescent="0.35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FY2021-2022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Girardet, Tammy A CSNR:EX</cp:lastModifiedBy>
  <cp:lastPrinted>2022-04-26T18:46:43Z</cp:lastPrinted>
  <dcterms:created xsi:type="dcterms:W3CDTF">2016-05-20T21:39:28Z</dcterms:created>
  <dcterms:modified xsi:type="dcterms:W3CDTF">2022-05-09T18:14:31Z</dcterms:modified>
</cp:coreProperties>
</file>