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APPROVED\"/>
    </mc:Choice>
  </mc:AlternateContent>
  <xr:revisionPtr revIDLastSave="0" documentId="8_{79156A87-74DC-43A7-B6B5-E63B2582A6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definedNames>
    <definedName name="_xlnm._FilterDatabase" localSheetId="0" hidden="1">'Q2 FY2021-2022'!$A$6:$N$100</definedName>
    <definedName name="_xlnm.Print_Area" localSheetId="0">'Q2 FY2021-2022'!$A$1:$M$9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<sst xmlns="http://schemas.openxmlformats.org/spreadsheetml/2006/main" count="655" uniqueCount="328">
  <si>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</si>
  <si>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</si>
  <si>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</si>
  <si>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</si>
  <si>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</si>
  <si>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</si>
  <si>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</si>
  <si>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</si>
  <si>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</si>
  <si>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</si>
  <si>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</si>
  <si>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</si>
  <si>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</si>
  <si>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</si>
  <si>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</si>
  <si>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</si>
  <si>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</si>
  <si>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</si>
  <si>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</si>
  <si>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</si>
  <si>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</si>
  <si>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</si>
  <si>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</si>
  <si>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</si>
  <si>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</si>
  <si>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</si>
  <si>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</si>
  <si>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</si>
  <si>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</si>
  <si>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</si>
  <si>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</si>
  <si>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</si>
  <si>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</si>
  <si>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</si>
  <si>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</si>
  <si>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</si>
  <si>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</si>
  <si>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</si>
  <si>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</si>
  <si>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</si>
  <si>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</si>
  <si>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</si>
  <si>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</t>
  </si>
  <si>
    <t>FY23 - Q3</t>
  </si>
  <si>
    <t>AT23DMO150050005</t>
  </si>
  <si>
    <t>Corporate Services</t>
  </si>
  <si>
    <t>LEPARD, DOUG ALAN</t>
  </si>
  <si>
    <t>Research into prolific offenders for property crime and the increase of unprovoked violent attacks in BC</t>
  </si>
  <si>
    <t>204 Direct Award - Confidentiality</t>
  </si>
  <si>
    <t>AT23DMO150050006-A</t>
  </si>
  <si>
    <t>BUTLER, AMANDA LEANNE</t>
  </si>
  <si>
    <t>JPS185AGISB231504625</t>
  </si>
  <si>
    <t>HIGHWAY THREE SOLUTIONS (2013) LTD.</t>
  </si>
  <si>
    <t>JPS18EAGISB211503119</t>
  </si>
  <si>
    <t>SOFTLANDING SOLUTIONS INC.</t>
  </si>
  <si>
    <t>MS Cloud DevOps Support</t>
  </si>
  <si>
    <t>JPS18EAGISB211504818</t>
  </si>
  <si>
    <t>SIERRA SYSTEMS GROUP INC.</t>
  </si>
  <si>
    <t>FY21 Sector Dynamics DevOps Support</t>
  </si>
  <si>
    <t>AGCSB2215235MNP883</t>
  </si>
  <si>
    <t>Court Services</t>
  </si>
  <si>
    <t>MNP LLP</t>
  </si>
  <si>
    <t>Conduct financial risk and controls assessment on new CFF program.</t>
  </si>
  <si>
    <t>ATCSB19MS1523548B</t>
  </si>
  <si>
    <t>LIFEWORKS (CANADA) LTD.</t>
  </si>
  <si>
    <t>Counselling - Juror Support - Name change for contractor</t>
  </si>
  <si>
    <t>201 Direct Award - Sole source</t>
  </si>
  <si>
    <t>ATCSB23JIBCCA1523545</t>
  </si>
  <si>
    <t>JUSTICE INSTITUTE OF BRITISH COLUMBIA</t>
  </si>
  <si>
    <t>Maintenance of Centre for Court Administration legacy system including database and learner file fixes, minor updates due to legislative changes.</t>
  </si>
  <si>
    <t>200 Direct Award - Public sector organization</t>
  </si>
  <si>
    <t>JPS181AGCSB211523720</t>
  </si>
  <si>
    <t>GORDIUM ASSOCIATES (CANADA) INC.</t>
  </si>
  <si>
    <t>Consultant OAG JUSTIN access policy analysis</t>
  </si>
  <si>
    <t>JPS181AGCSB231523733</t>
  </si>
  <si>
    <t>IBI GROUP PROFESSIONAL SERVICES (CANADA) INC.</t>
  </si>
  <si>
    <t>Courtroom Technology PoCs V2.0</t>
  </si>
  <si>
    <t>JPS184AGCSB211523423</t>
  </si>
  <si>
    <t>QUARTECH SYSTEMS LIMITED</t>
  </si>
  <si>
    <t>Court of Appeal eFiling - development of a web-based application to facilitate eFiling of CoA forms</t>
  </si>
  <si>
    <t>JPS184AGCSB211523425</t>
  </si>
  <si>
    <t>Development of a web-based application for Representation Grant (probate) with and without a Will. Development of a web-based application for Family Law Act forms.</t>
  </si>
  <si>
    <t>JPS184AGCSB221523428</t>
  </si>
  <si>
    <t>Development of an Interpreter Scheduling System</t>
  </si>
  <si>
    <t>JPS184AGCSB221523429</t>
  </si>
  <si>
    <t>OXD CONSULTING LTD.</t>
  </si>
  <si>
    <t>Online Booking application</t>
  </si>
  <si>
    <t>JPS184AGCSB231523531</t>
  </si>
  <si>
    <t>Implementation of Court Access to Audio</t>
  </si>
  <si>
    <t>JPS18EAGCSB231523532</t>
  </si>
  <si>
    <t>Online Divorce DevOps</t>
  </si>
  <si>
    <t>ATIIO2115112001</t>
  </si>
  <si>
    <t>Independent Investigations Office</t>
  </si>
  <si>
    <t>ATIIO2115112014</t>
  </si>
  <si>
    <t>ALLWEST REPORTING LTD.</t>
  </si>
  <si>
    <t>ATIIO2115112014 Transcription Services</t>
  </si>
  <si>
    <t>ATIIO2215112005</t>
  </si>
  <si>
    <t>TEKSYSTEMS CANADA CORP.</t>
  </si>
  <si>
    <t>ATIIO2115112006</t>
  </si>
  <si>
    <t>GOOD INSIGHTS STRATEGY INC.</t>
  </si>
  <si>
    <t>ATIIO2115112006 IIO COACHING, CPO FORUM,STRAT PLAN</t>
  </si>
  <si>
    <t>ATIIO2115112012</t>
  </si>
  <si>
    <t>SUSAN KERSCHBAUMER COMMUNICATIONS</t>
  </si>
  <si>
    <t>ATIIO2115112012 MEDIA/COMM</t>
  </si>
  <si>
    <t>JPS185AGISB201504801</t>
  </si>
  <si>
    <t>Information Systems Branch</t>
  </si>
  <si>
    <t>JPSS Application Maintenance and Operations Services</t>
  </si>
  <si>
    <t>ATJSB2115DAT0001</t>
  </si>
  <si>
    <t>Justice Services Branch</t>
  </si>
  <si>
    <t>Family Justice Counsellor Training</t>
  </si>
  <si>
    <t>ATJSB2215DAE0001</t>
  </si>
  <si>
    <t>MACAULEY &amp; ASSOCIATES CONSULTING INC.</t>
  </si>
  <si>
    <t>Maintenance of costing calculation tool for resource analysis</t>
  </si>
  <si>
    <t>ATJSB2215DAE0002</t>
  </si>
  <si>
    <t>PRA INC.</t>
  </si>
  <si>
    <t>EVALUATION OF SURREY EARLY RESOLUTION PROJECT MODEL</t>
  </si>
  <si>
    <t>ATJSB2315006001</t>
  </si>
  <si>
    <t>MAIN, LISA</t>
  </si>
  <si>
    <t>ISO Cultural Advisor</t>
  </si>
  <si>
    <t>ATJSB2315032001</t>
  </si>
  <si>
    <t>DAVIE, PEARL B</t>
  </si>
  <si>
    <t>Indigenous Facilitation Services</t>
  </si>
  <si>
    <t>ATJSB2315086003</t>
  </si>
  <si>
    <t>JUSTICE EDUCATION SOCIETY OF BRITISH COLUMBIA</t>
  </si>
  <si>
    <t>Delivery of Parenting After Separation - Finances courses with limited legal services</t>
  </si>
  <si>
    <t>ATJSB2315255004</t>
  </si>
  <si>
    <t>VERITEXT LITIGATION SOLUTIONS CANADA, INC.</t>
  </si>
  <si>
    <t>Recording and transcription of oral hearings of the 2022 JCC</t>
  </si>
  <si>
    <t>ATJSB2315DKA0001</t>
  </si>
  <si>
    <t>TAIT, CATHERINE D</t>
  </si>
  <si>
    <t>CFJF PROJECT COORDINATOR</t>
  </si>
  <si>
    <t>JPS181AGISB221503121</t>
  </si>
  <si>
    <t>PRICEWATERHOUSECOOPERS LLP</t>
  </si>
  <si>
    <t>JPS18DAGJSB211503107</t>
  </si>
  <si>
    <t>Traffic Court (JEDI) - Assisted Resolution MVP and Refinement</t>
  </si>
  <si>
    <t>JPS18EAGJSB221528008</t>
  </si>
  <si>
    <t>DRS and SE ongoing operational expenses</t>
  </si>
  <si>
    <t>JSBSDAM03</t>
  </si>
  <si>
    <t>AOT TECHNOLOGIES</t>
  </si>
  <si>
    <t>OSPG/LSB - Openshift Platform Maintenance</t>
  </si>
  <si>
    <t>PO-009859</t>
  </si>
  <si>
    <t>DOWNTOWN CUSTOM METAL WORKS LTD.</t>
  </si>
  <si>
    <t>ATJSB2215FZB001</t>
  </si>
  <si>
    <t>CHREST, SHELLEY</t>
  </si>
  <si>
    <t>FY22 Bylaw adjudication program</t>
  </si>
  <si>
    <t>ATJSB2215FZB002</t>
  </si>
  <si>
    <t>COTIE, JOAN</t>
  </si>
  <si>
    <t>FY 22 Bylaw Adjudication Program</t>
  </si>
  <si>
    <t>ATJSB2215FZB003</t>
  </si>
  <si>
    <t>GILLAN, KAREN M</t>
  </si>
  <si>
    <t>FY22 Bylaw Adjudication Program</t>
  </si>
  <si>
    <t>ATJSB2215FZB005</t>
  </si>
  <si>
    <t>KELLINS, MARIANNE SPANGER</t>
  </si>
  <si>
    <t>ATJSB2215FZB006</t>
  </si>
  <si>
    <t>KERENYI, VIVIAN</t>
  </si>
  <si>
    <t>ATJSB2215FZB007</t>
  </si>
  <si>
    <t>MAJEDI, MARYAM</t>
  </si>
  <si>
    <t>ATJSB2215FZB008</t>
  </si>
  <si>
    <t>MELLIS &amp; COMPANY CPA FORENSIC ACCOUNTANT</t>
  </si>
  <si>
    <t>ATJSB2215FZB009</t>
  </si>
  <si>
    <t>MILLER, BARBARA JOAN</t>
  </si>
  <si>
    <t>ATJSB2215FZB010</t>
  </si>
  <si>
    <t>MITHA, TAJDIN</t>
  </si>
  <si>
    <t>ATJSB2215FZB011</t>
  </si>
  <si>
    <t>MOLNAR, GERRY</t>
  </si>
  <si>
    <t>ATJSB2215FZB012</t>
  </si>
  <si>
    <t>MULLEN, TERRENCE MACKENZIE</t>
  </si>
  <si>
    <t>FY22 Bylaw Adjudication program</t>
  </si>
  <si>
    <t>ATJSB2215FZB013</t>
  </si>
  <si>
    <t>SMERYCHYNSKI, LINDA JEANNE</t>
  </si>
  <si>
    <t>ATJSB2215FZB014</t>
  </si>
  <si>
    <t>WATSON, WILLIAM FREDERICK</t>
  </si>
  <si>
    <t>ATJSB2215FZB015</t>
  </si>
  <si>
    <t>WILLIAMS, CHERYL &amp; CAUCHON, MICHEL</t>
  </si>
  <si>
    <t>ATJSB2215FZB016</t>
  </si>
  <si>
    <t>WISE, ARNOLD S</t>
  </si>
  <si>
    <t>FY22 Bylaw Adjudication Pogram</t>
  </si>
  <si>
    <t>ATJSB2215FZB017</t>
  </si>
  <si>
    <t>HEATHER, STEPHEN ROBERT</t>
  </si>
  <si>
    <t>ATJSB2215FZB018</t>
  </si>
  <si>
    <t>ROSE, STACEY RAYE</t>
  </si>
  <si>
    <t>Fy22 Bylaw Adjudication Program</t>
  </si>
  <si>
    <t>ATJSB2215FZB019</t>
  </si>
  <si>
    <t>HART, JAMES ALEXANDER</t>
  </si>
  <si>
    <t>AT22BCPS153010005</t>
  </si>
  <si>
    <t>Prosecution Services</t>
  </si>
  <si>
    <t>EDT SOFTWARE SOLUTIONS INC.</t>
  </si>
  <si>
    <t>Digital Evidence and Disclosure Management System (DEMS)</t>
  </si>
  <si>
    <t>AT22BCPS153060007</t>
  </si>
  <si>
    <t>DELCO AUTOMATION INC.</t>
  </si>
  <si>
    <t>Installation of security systems and integration onto one server</t>
  </si>
  <si>
    <t>AT22BCPS153210008_</t>
  </si>
  <si>
    <t>GARDA CANADA SECURITY CORPORATION</t>
  </si>
  <si>
    <t>Safewalk Security Services for 222 Main Street court facility</t>
  </si>
  <si>
    <t>202 Direct Award - Emergency</t>
  </si>
  <si>
    <t>ATCJB221530100002</t>
  </si>
  <si>
    <t>NEMETZ, GEORGIA, DR</t>
  </si>
  <si>
    <t>Psychological support for staff in Vancouver and Fraser Region</t>
  </si>
  <si>
    <t>ATCJB221530100005</t>
  </si>
  <si>
    <t>BAINS STRATEGIES INC.</t>
  </si>
  <si>
    <t>Helping developing enhanced structure to support operations of BCPS</t>
  </si>
  <si>
    <t>ELEVATE CONSULTING INC.</t>
  </si>
  <si>
    <t>C21SPOKE101</t>
  </si>
  <si>
    <t>Multiculturalism and Anti-Racism</t>
  </si>
  <si>
    <t>Resilience BC Spoke for 100 Mile House</t>
  </si>
  <si>
    <t>C21SPOKE102</t>
  </si>
  <si>
    <t>Resilience BC Spoke for Abbotsford / Mission</t>
  </si>
  <si>
    <t>C21SPOKE103</t>
  </si>
  <si>
    <t>Resilience BC Spoke for Burnaby</t>
  </si>
  <si>
    <t>C21SPOKE104</t>
  </si>
  <si>
    <t>Resilience BC Spoke for Campbell River</t>
  </si>
  <si>
    <t>C21SPOKE105</t>
  </si>
  <si>
    <t>Resilience BC Spoke for Capital Region</t>
  </si>
  <si>
    <t>C21SPOKE106</t>
  </si>
  <si>
    <t>Resilience BC Spoke for Courtenay / Comox</t>
  </si>
  <si>
    <t>C21SPOKE107</t>
  </si>
  <si>
    <t>Resilience BC Spoke for Cowichan Valley and Region</t>
  </si>
  <si>
    <t>C21SPOKE109</t>
  </si>
  <si>
    <t>Resilience BC Spoke for Dawson Creek</t>
  </si>
  <si>
    <t>C21SPOKE110</t>
  </si>
  <si>
    <t>Resilience BC Spoke for Delta</t>
  </si>
  <si>
    <t>C21SPOKE111</t>
  </si>
  <si>
    <t>Resilience BC Spoke for Hope</t>
  </si>
  <si>
    <t>C21SPOKE112</t>
  </si>
  <si>
    <t>Resilience BC Spoke for Houston</t>
  </si>
  <si>
    <t>C21SPOKE113</t>
  </si>
  <si>
    <t>Resilience BC Spoke for Kitimat</t>
  </si>
  <si>
    <t>C21SPOKE114</t>
  </si>
  <si>
    <t>Resilience BC Spoke for Langley</t>
  </si>
  <si>
    <t>C21SPOKE117</t>
  </si>
  <si>
    <t>Resilience BC Spoke for New Westminster</t>
  </si>
  <si>
    <t>C21SPOKE118</t>
  </si>
  <si>
    <t>Resilience BC Spoke for North Shore</t>
  </si>
  <si>
    <t>C21SPOKE119</t>
  </si>
  <si>
    <t>Resilience BC Spoke for Port Alberni</t>
  </si>
  <si>
    <t>C21SPOKE120</t>
  </si>
  <si>
    <t>Resilience BC Spoke for Powell River / qathet</t>
  </si>
  <si>
    <t>C21SPOKE121</t>
  </si>
  <si>
    <t>Resilience BC Spoke for Prince George</t>
  </si>
  <si>
    <t>C21SPOKE122</t>
  </si>
  <si>
    <t>Resilience BC Spoke for Prince Rupert</t>
  </si>
  <si>
    <t>C21SPOKE123</t>
  </si>
  <si>
    <t>Resilience BC Spoke for Revelstoke</t>
  </si>
  <si>
    <t>C21SPOKE124</t>
  </si>
  <si>
    <t>Resilience BC Spoke for Richmond</t>
  </si>
  <si>
    <t>C21SPOKE125</t>
  </si>
  <si>
    <t>Resilience BC Spoke for Ridge Meadows</t>
  </si>
  <si>
    <t>C21SPOKE126</t>
  </si>
  <si>
    <t>Resilience BC Spoke for Salteau FN / Chetwynd</t>
  </si>
  <si>
    <t>C21SPOKE127</t>
  </si>
  <si>
    <t>Resilience BC Spoke for Sechelt - Gibsons</t>
  </si>
  <si>
    <t>C21SPOKE128</t>
  </si>
  <si>
    <t>Resilience BC Spoke for Smithers</t>
  </si>
  <si>
    <t>C21SPOKE129</t>
  </si>
  <si>
    <t>Resilience BC Spoke for Surrey - White Rock</t>
  </si>
  <si>
    <t>C21SPOKE130</t>
  </si>
  <si>
    <t>Resilience BC Spoke for Terrace</t>
  </si>
  <si>
    <t>C21SPOKE131</t>
  </si>
  <si>
    <t>Resilience BC Spoke for Tri-Cities</t>
  </si>
  <si>
    <t>C21SPOKE132</t>
  </si>
  <si>
    <t>Resilience BC Spoke for Vancouver</t>
  </si>
  <si>
    <t>C21SPOKE133</t>
  </si>
  <si>
    <t>Resilience BC Spoke for Vanderhoof</t>
  </si>
  <si>
    <t>C21SPOKE134</t>
  </si>
  <si>
    <t>Resilience BC Spoke for Vernon, Kelowna, Penticton/South Okanagan, Salmon Arm/Shuswap, Kamloops/Thompson</t>
  </si>
  <si>
    <t>Possibility of one additional renewal year at $7500 Aug 1 2023 to Jul 31 2024</t>
  </si>
  <si>
    <t>ATIIO2115112001 Investigator training</t>
  </si>
  <si>
    <t>No option to renew.  Ended March 31, 2022</t>
  </si>
  <si>
    <t>Exercised option to renew. Ending Dec 4, 2023</t>
  </si>
  <si>
    <t>ATIIO2215112005 TIER 1 AND 2 TECHNICAL SUPPORT</t>
  </si>
  <si>
    <t>Ended March 31, 2022</t>
  </si>
  <si>
    <t>1  / year / 65k</t>
  </si>
  <si>
    <t>2nd of 3- 1yr OTR</t>
  </si>
  <si>
    <t>101 Another competitive selection process used</t>
  </si>
  <si>
    <t>2nd of 2 -2yr OTR</t>
  </si>
  <si>
    <t>JPS18EAGISB211503120</t>
  </si>
  <si>
    <t>Sector MS Teams Support</t>
  </si>
  <si>
    <t>2nd of 2 -1yr OTR</t>
  </si>
  <si>
    <t>JPS181AGISB221503823</t>
  </si>
  <si>
    <t>ISB Business Case Support Services</t>
  </si>
  <si>
    <t>1st of 2 -1yr OTR</t>
  </si>
  <si>
    <t>App Modernization Strategic Services</t>
  </si>
  <si>
    <t>JPS181AGISB221503122</t>
  </si>
  <si>
    <t>Mainframe Retirement Support</t>
  </si>
  <si>
    <t>08AGISB2115038</t>
  </si>
  <si>
    <t>Digital Identity Strategy</t>
  </si>
  <si>
    <t>1 year OTR</t>
  </si>
  <si>
    <t>JIRA Confluence Migration Phase 1</t>
  </si>
  <si>
    <t>OTR = 1 additional year</t>
  </si>
  <si>
    <t>1 x 6 month term (needs to be approved if utilized)</t>
  </si>
  <si>
    <t>Multi-year, 1 x 2 year</t>
  </si>
  <si>
    <t>2 x 1 year option to renew</t>
  </si>
  <si>
    <t>2 x 1 year option</t>
  </si>
  <si>
    <t>1 x 1 year option</t>
  </si>
  <si>
    <t>THE CARIBOO FAMILY ENRICHMENT CENTRE SOCIETY</t>
  </si>
  <si>
    <t>ARCHWAY COMMUNITY SERVICES SOCIETY</t>
  </si>
  <si>
    <t>BURNABY FAMILY LIFE INSTITUTE</t>
  </si>
  <si>
    <t>MULTICULTURAL AND IMMIGRANT SERVICES OF NORTH VANCOUVER ISLAND (MISA)</t>
  </si>
  <si>
    <t>INTER-CULTURAL ASSOCIATION OF GREATER VICTORIA</t>
  </si>
  <si>
    <t>THE COMMUNITY JUSTICE CENTRE OF THE COMOX VALLEY SOCIETY</t>
  </si>
  <si>
    <t>COWICHAN VALLEY INTERCULTURAL AND IMMIGRANT AID SOCIETY</t>
  </si>
  <si>
    <t>DAWSON CREEK LITERACY SOCIETY</t>
  </si>
  <si>
    <t>DELTASSIST FAMILY &amp; COMMUNITY SERVICES SOCIETY</t>
  </si>
  <si>
    <t>FREE REIN ASSOCIATES TRAINING LTD.</t>
  </si>
  <si>
    <t>HOUSTON LINK TO LEARNING SOCIETY</t>
  </si>
  <si>
    <t>THE TAMITIK STATUS OF WOMEN ASSOCIATION</t>
  </si>
  <si>
    <t>LANGLEY COMMUNITY SERVICES SOCIETY</t>
  </si>
  <si>
    <t>THE LOWER MAINLAND PURPOSE SOCIETY FOR YOUTH AND FAMILIES</t>
  </si>
  <si>
    <t>NORTH SHORE MULTICULTURAL SOCIETY</t>
  </si>
  <si>
    <t>LITERACY ALBERNI SOCIETY</t>
  </si>
  <si>
    <t>LIFT COMMUNITY SERVICES OF QATHET SOCIETY</t>
  </si>
  <si>
    <t>IMMIGRANT AND MULTICULTURAL SERVICES SOCIETY OF PRINCE GEORGE</t>
  </si>
  <si>
    <t>NORTH COAST IMMIGRANT AND MULTICULTURALISM SERVICES SOCIETY</t>
  </si>
  <si>
    <t>OKANAGAN COLLEGE</t>
  </si>
  <si>
    <t>RICHMOND MULTICULTURAL COMMUNITY SERVICES SOCIETY</t>
  </si>
  <si>
    <t>THE FAMILY EDUCATION AND SUPPORT CENTRE</t>
  </si>
  <si>
    <t>SAULTEAU FIRST NATIONS</t>
  </si>
  <si>
    <t>WIT WORKS LTD.</t>
  </si>
  <si>
    <t>BULKLEY VALLEY SOCIAL PLANNING SOCIETY</t>
  </si>
  <si>
    <t>MOSAIC MULTI-LINGUAL ORIENTATION SERVICE ASSOCIATION FOR IMMIGRANT COMMUNITIES</t>
  </si>
  <si>
    <t>SKEENA DIVERSITY SOCIETY</t>
  </si>
  <si>
    <t>S.U.C.C.E.S.S. (A/K/A UNITED CHINESE COMMUNITY ENRICHMENT SERVICES SOCIETY)</t>
  </si>
  <si>
    <t>COLLINGWOOD NEIGHBOURHOOD HOUSE SOCIETY</t>
  </si>
  <si>
    <t>NECHAKO HEALTHY COMMUNITY ALLIANCE</t>
  </si>
  <si>
    <t>NORTH OKANAGAN SOCIAL PLANNING SOCIETY</t>
  </si>
  <si>
    <t>CASCADIA STRATEGY CONSULTING PARTNERS LTD.</t>
  </si>
  <si>
    <t>PRICEWATERHOUSECOOPERS INC.</t>
  </si>
  <si>
    <t>36 custom secure enclosures for video conferencing equipment BCBID - REQUISITION 8242 - JUL 30 2021  3:15PM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</si>
</sst>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9BC2E6"/>
      </bottom>
      <diagonal/>
    </border>
  </borders>
  <cellStyleXfs count="18">
    <xf numFmtId="0" fontId="0" fillId="0" borderId="0"/>
    <xf numFmtId="44" fontId="8" fillId="0" borderId="0" applyFont="0" applyFill="0" applyBorder="0" applyAlignment="0" applyProtection="0"/>
    <xf numFmtId="0" fontId="9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14" fontId="0" fillId="4" borderId="4" xfId="0" applyNumberFormat="1" applyFill="1" applyBorder="1"/>
    <xf numFmtId="0" fontId="0" fillId="4" borderId="4" xfId="0" applyFill="1" applyBorder="1"/>
    <xf numFmtId="0" fontId="0" fillId="4" borderId="4" xfId="0" applyFill="1" applyBorder="1" applyAlignment="1">
      <alignment wrapText="1"/>
    </xf>
    <xf numFmtId="44" fontId="0" fillId="4" borderId="0" xfId="1" applyFont="1" applyFill="1" applyBorder="1"/>
    <xf numFmtId="44" fontId="0" fillId="4" borderId="4" xfId="1" applyFont="1" applyFill="1" applyBorder="1"/>
    <xf numFmtId="44" fontId="0" fillId="4" borderId="4" xfId="3" applyFont="1" applyFill="1" applyBorder="1"/>
    <xf numFmtId="44" fontId="0" fillId="4" borderId="4" xfId="4" applyFont="1" applyFill="1" applyBorder="1"/>
    <xf numFmtId="0" fontId="0" fillId="4" borderId="5" xfId="0" applyFill="1" applyBorder="1" applyAlignment="1">
      <alignment wrapText="1"/>
    </xf>
    <xf numFmtId="14" fontId="0" fillId="4" borderId="5" xfId="0" applyNumberFormat="1" applyFill="1" applyBorder="1"/>
    <xf numFmtId="44" fontId="0" fillId="4" borderId="4" xfId="14" applyFont="1" applyFill="1" applyBorder="1"/>
    <xf numFmtId="0" fontId="0" fillId="0" borderId="0" xfId="0" applyAlignment="1">
      <alignment wrapText="1"/>
    </xf>
    <xf numFmtId="44" fontId="0" fillId="4" borderId="4" xfId="17" applyFont="1" applyFill="1" applyBorder="1"/>
    <xf numFmtId="44" fontId="0" fillId="4" borderId="0" xfId="17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Alignment="1">
      <alignment horizontal="right"/>
    </xf>
  </cellXfs>
  <cellStyles count="18">
    <cellStyle name="Currency" xfId="1" builtinId="4"/>
    <cellStyle name="Currency 2" xfId="4" xr:uid="{BBFB2601-D00D-47AB-B4F7-CC1DD028F370}"/>
    <cellStyle name="Currency 2 2" xfId="10" xr:uid="{B2A0FE5F-3CC9-4AD2-87B6-C69F739679EB}"/>
    <cellStyle name="Currency 2 3" xfId="7" xr:uid="{571C05B5-B3BB-432D-8882-CD0E1CFBCF58}"/>
    <cellStyle name="Currency 2 4" xfId="13" xr:uid="{8F05B534-994B-4D85-92DF-9781A4E41F6D}"/>
    <cellStyle name="Currency 2 5" xfId="15" xr:uid="{5BCA95E8-D280-4EF3-9E40-8D5692301783}"/>
    <cellStyle name="Currency 2 6" xfId="17" xr:uid="{AFFD3DEC-2634-42D4-BAF2-2FC589C9788E}"/>
    <cellStyle name="Currency 3" xfId="3" xr:uid="{83DB4337-56C5-4943-943A-E2B521C43C3F}"/>
    <cellStyle name="Currency 3 2" xfId="9" xr:uid="{FC47D466-A980-4C99-9642-EAFCA722EDFF}"/>
    <cellStyle name="Currency 3 3" xfId="6" xr:uid="{F3FBAC09-6488-4AF3-BF64-A98CBAEDE5AA}"/>
    <cellStyle name="Currency 4" xfId="8" xr:uid="{1512FE74-FE09-4040-8A7F-135266820A15}"/>
    <cellStyle name="Currency 5" xfId="11" xr:uid="{FF9A00F5-EA5B-4474-9EB4-21BA9F3C756B}"/>
    <cellStyle name="Currency 6" xfId="5" xr:uid="{562EBDBA-6CE4-4D55-9DB8-533400BEF278}"/>
    <cellStyle name="Currency 7" xfId="12" xr:uid="{566ADBCF-66B9-49F5-8361-CAE8CC054841}"/>
    <cellStyle name="Currency 8" xfId="14" xr:uid="{0D1BD5A4-2D8A-47B3-A8C5-CA30A9327509}"/>
    <cellStyle name="Currency 9" xfId="16" xr:uid="{EECF6FB1-30D2-4325-B35E-428DA748665D}"/>
    <cellStyle name="Normal" xfId="0" builtinId="0"/>
    <cellStyle name="Normal 2" xfId="2" xr:uid="{8FD98CE7-CC18-4F2E-AA41-F8B096FDC47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0"/>
  <sheetViews>
    <sheetView tabSelected="1" zoomScaleNormal="100" zoomScaleSheetLayoutView="100" zoomScalePageLayoutView="72" workbookViewId="0">
      <selection activeCell="A76" sqref="A76:XFD77"/>
    </sheetView>
  </sheetViews>
  <sheetFormatPr defaultRowHeight="14.4" x14ac:dyDescent="0.3"/>
  <cols>
    <col min="1" max="1" width="3.6640625" customWidth="1"/>
    <col min="2" max="2" width="11.33203125" customWidth="1"/>
    <col min="3" max="3" width="20.21875" customWidth="1"/>
    <col min="4" max="4" width="21.33203125" customWidth="1"/>
    <col min="5" max="5" width="24.77734375" customWidth="1"/>
    <col min="6" max="6" width="16.44140625" customWidth="1"/>
    <col min="7" max="7" width="16.88671875" customWidth="1"/>
    <col min="8" max="8" width="15.88671875" customWidth="1"/>
    <col min="9" max="9" width="27.5546875" customWidth="1"/>
    <col min="10" max="10" width="34.5546875" customWidth="1"/>
    <col min="11" max="11" width="11.33203125" customWidth="1"/>
    <col min="12" max="12" width="20.33203125" customWidth="1"/>
    <col min="13" max="13" width="36.6640625" style="20" customWidth="1"/>
  </cols>
  <sheetData>
    <row r="2" spans="1:13" ht="23.4" x14ac:dyDescent="0.45">
      <c r="B2" s="25" t="s">
        <v>8</v>
      </c>
      <c r="C2" s="25"/>
      <c r="D2" s="23" t="s">
        <v>42</v>
      </c>
      <c r="E2" s="23"/>
    </row>
    <row r="3" spans="1:13" ht="7.95" customHeight="1" x14ac:dyDescent="0.35">
      <c r="C3" s="2"/>
      <c r="D3" s="1"/>
    </row>
    <row r="4" spans="1:13" ht="23.4" x14ac:dyDescent="0.45">
      <c r="B4" s="25" t="s">
        <v>9</v>
      </c>
      <c r="C4" s="25"/>
      <c r="D4" s="24" t="s">
        <v>43</v>
      </c>
      <c r="E4" s="24"/>
    </row>
    <row r="5" spans="1:13" ht="15" thickBot="1" x14ac:dyDescent="0.35">
      <c r="D5" s="1"/>
    </row>
    <row r="6" spans="1:13" ht="70.95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240.6" hidden="1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9" t="s">
        <v>29</v>
      </c>
      <c r="M7" s="7" t="s">
        <v>23</v>
      </c>
    </row>
    <row r="8" spans="1:13" ht="43.2" x14ac:dyDescent="0.3">
      <c r="B8" s="10">
        <v>44685</v>
      </c>
      <c r="C8" s="11" t="s">
        <v>44</v>
      </c>
      <c r="D8" s="12" t="s">
        <v>45</v>
      </c>
      <c r="E8" s="12" t="s">
        <v>46</v>
      </c>
      <c r="F8" s="13">
        <v>25000</v>
      </c>
      <c r="G8" s="13"/>
      <c r="H8" s="13">
        <v>45000</v>
      </c>
      <c r="I8" s="12" t="s">
        <v>24</v>
      </c>
      <c r="J8" s="12" t="s">
        <v>47</v>
      </c>
      <c r="K8" s="10">
        <v>44813</v>
      </c>
      <c r="L8" s="12"/>
      <c r="M8" s="12" t="s">
        <v>48</v>
      </c>
    </row>
    <row r="9" spans="1:13" ht="43.2" x14ac:dyDescent="0.3">
      <c r="B9" s="10">
        <v>44685</v>
      </c>
      <c r="C9" s="11" t="s">
        <v>49</v>
      </c>
      <c r="D9" s="12" t="s">
        <v>45</v>
      </c>
      <c r="E9" s="12" t="s">
        <v>50</v>
      </c>
      <c r="F9" s="13">
        <v>26000</v>
      </c>
      <c r="G9" s="13"/>
      <c r="H9" s="13">
        <v>45000</v>
      </c>
      <c r="I9" s="12" t="s">
        <v>24</v>
      </c>
      <c r="J9" s="12" t="s">
        <v>47</v>
      </c>
      <c r="K9" s="10">
        <v>44874</v>
      </c>
      <c r="L9" s="12"/>
      <c r="M9" s="12" t="s">
        <v>48</v>
      </c>
    </row>
    <row r="10" spans="1:13" ht="57.6" x14ac:dyDescent="0.3">
      <c r="B10" s="10">
        <v>44774</v>
      </c>
      <c r="C10" s="11" t="s">
        <v>202</v>
      </c>
      <c r="D10" s="12" t="s">
        <v>203</v>
      </c>
      <c r="E10" s="12" t="s">
        <v>294</v>
      </c>
      <c r="F10" s="13">
        <v>7500</v>
      </c>
      <c r="G10" s="13">
        <v>7500</v>
      </c>
      <c r="H10" s="13">
        <v>22500</v>
      </c>
      <c r="I10" s="12" t="s">
        <v>27</v>
      </c>
      <c r="J10" s="12" t="s">
        <v>204</v>
      </c>
      <c r="K10" s="10">
        <v>45138</v>
      </c>
      <c r="L10" s="12" t="s">
        <v>265</v>
      </c>
      <c r="M10" s="12" t="s">
        <v>30</v>
      </c>
    </row>
    <row r="11" spans="1:13" ht="57.6" x14ac:dyDescent="0.3">
      <c r="B11" s="10">
        <v>44774</v>
      </c>
      <c r="C11" s="11" t="s">
        <v>205</v>
      </c>
      <c r="D11" s="12" t="s">
        <v>203</v>
      </c>
      <c r="E11" s="12" t="s">
        <v>295</v>
      </c>
      <c r="F11" s="13">
        <v>15000</v>
      </c>
      <c r="G11" s="13">
        <v>15000</v>
      </c>
      <c r="H11" s="13">
        <v>45000</v>
      </c>
      <c r="I11" s="12" t="s">
        <v>27</v>
      </c>
      <c r="J11" s="12" t="s">
        <v>206</v>
      </c>
      <c r="K11" s="10">
        <v>45138</v>
      </c>
      <c r="L11" s="12" t="s">
        <v>265</v>
      </c>
      <c r="M11" s="12" t="s">
        <v>30</v>
      </c>
    </row>
    <row r="12" spans="1:13" ht="57.6" x14ac:dyDescent="0.3">
      <c r="B12" s="10">
        <v>44774</v>
      </c>
      <c r="C12" s="11" t="s">
        <v>207</v>
      </c>
      <c r="D12" s="12" t="s">
        <v>203</v>
      </c>
      <c r="E12" s="12" t="s">
        <v>296</v>
      </c>
      <c r="F12" s="13">
        <v>7500</v>
      </c>
      <c r="G12" s="13">
        <v>7500</v>
      </c>
      <c r="H12" s="13">
        <v>22500</v>
      </c>
      <c r="I12" s="12" t="s">
        <v>27</v>
      </c>
      <c r="J12" s="12" t="s">
        <v>208</v>
      </c>
      <c r="K12" s="10">
        <v>45138</v>
      </c>
      <c r="L12" s="12" t="s">
        <v>265</v>
      </c>
      <c r="M12" s="12" t="s">
        <v>30</v>
      </c>
    </row>
    <row r="13" spans="1:13" ht="57.6" x14ac:dyDescent="0.3">
      <c r="B13" s="10">
        <v>44774</v>
      </c>
      <c r="C13" s="11" t="s">
        <v>209</v>
      </c>
      <c r="D13" s="12" t="s">
        <v>203</v>
      </c>
      <c r="E13" s="12" t="s">
        <v>297</v>
      </c>
      <c r="F13" s="13">
        <v>7500</v>
      </c>
      <c r="G13" s="13">
        <v>7500</v>
      </c>
      <c r="H13" s="13">
        <v>22500</v>
      </c>
      <c r="I13" s="12" t="s">
        <v>27</v>
      </c>
      <c r="J13" s="12" t="s">
        <v>210</v>
      </c>
      <c r="K13" s="10">
        <v>45138</v>
      </c>
      <c r="L13" s="12" t="s">
        <v>265</v>
      </c>
      <c r="M13" s="12" t="s">
        <v>30</v>
      </c>
    </row>
    <row r="14" spans="1:13" ht="57.6" x14ac:dyDescent="0.3">
      <c r="B14" s="10">
        <v>44774</v>
      </c>
      <c r="C14" s="11" t="s">
        <v>211</v>
      </c>
      <c r="D14" s="12" t="s">
        <v>203</v>
      </c>
      <c r="E14" s="12" t="s">
        <v>298</v>
      </c>
      <c r="F14" s="13">
        <v>7500</v>
      </c>
      <c r="G14" s="13">
        <v>7500</v>
      </c>
      <c r="H14" s="13">
        <v>22500</v>
      </c>
      <c r="I14" s="12" t="s">
        <v>27</v>
      </c>
      <c r="J14" s="12" t="s">
        <v>212</v>
      </c>
      <c r="K14" s="10">
        <v>45138</v>
      </c>
      <c r="L14" s="12" t="s">
        <v>265</v>
      </c>
      <c r="M14" s="12" t="s">
        <v>30</v>
      </c>
    </row>
    <row r="15" spans="1:13" ht="57.6" x14ac:dyDescent="0.3">
      <c r="B15" s="10">
        <v>44774</v>
      </c>
      <c r="C15" s="11" t="s">
        <v>213</v>
      </c>
      <c r="D15" s="12" t="s">
        <v>203</v>
      </c>
      <c r="E15" s="12" t="s">
        <v>299</v>
      </c>
      <c r="F15" s="13">
        <v>7500</v>
      </c>
      <c r="G15" s="13">
        <v>7500</v>
      </c>
      <c r="H15" s="13">
        <v>22500</v>
      </c>
      <c r="I15" s="12" t="s">
        <v>27</v>
      </c>
      <c r="J15" s="12" t="s">
        <v>214</v>
      </c>
      <c r="K15" s="10">
        <v>45138</v>
      </c>
      <c r="L15" s="12" t="s">
        <v>265</v>
      </c>
      <c r="M15" s="12" t="s">
        <v>30</v>
      </c>
    </row>
    <row r="16" spans="1:13" ht="57.6" x14ac:dyDescent="0.3">
      <c r="B16" s="10">
        <v>44774</v>
      </c>
      <c r="C16" s="11" t="s">
        <v>215</v>
      </c>
      <c r="D16" s="12" t="s">
        <v>203</v>
      </c>
      <c r="E16" s="12" t="s">
        <v>300</v>
      </c>
      <c r="F16" s="13">
        <v>7500</v>
      </c>
      <c r="G16" s="13">
        <v>7500</v>
      </c>
      <c r="H16" s="13">
        <v>22500</v>
      </c>
      <c r="I16" s="12" t="s">
        <v>27</v>
      </c>
      <c r="J16" s="12" t="s">
        <v>216</v>
      </c>
      <c r="K16" s="10">
        <v>45138</v>
      </c>
      <c r="L16" s="12" t="s">
        <v>265</v>
      </c>
      <c r="M16" s="12" t="s">
        <v>30</v>
      </c>
    </row>
    <row r="17" spans="2:13" ht="57.6" x14ac:dyDescent="0.3">
      <c r="B17" s="10">
        <v>44774</v>
      </c>
      <c r="C17" s="11" t="s">
        <v>217</v>
      </c>
      <c r="D17" s="12" t="s">
        <v>203</v>
      </c>
      <c r="E17" s="12" t="s">
        <v>301</v>
      </c>
      <c r="F17" s="13">
        <v>15000</v>
      </c>
      <c r="G17" s="13">
        <v>7500</v>
      </c>
      <c r="H17" s="13">
        <v>37500</v>
      </c>
      <c r="I17" s="12" t="s">
        <v>27</v>
      </c>
      <c r="J17" s="12" t="s">
        <v>218</v>
      </c>
      <c r="K17" s="10">
        <v>45138</v>
      </c>
      <c r="L17" s="12" t="s">
        <v>265</v>
      </c>
      <c r="M17" s="12" t="s">
        <v>30</v>
      </c>
    </row>
    <row r="18" spans="2:13" ht="57.6" x14ac:dyDescent="0.3">
      <c r="B18" s="10">
        <v>44774</v>
      </c>
      <c r="C18" s="11" t="s">
        <v>219</v>
      </c>
      <c r="D18" s="12" t="s">
        <v>203</v>
      </c>
      <c r="E18" s="12" t="s">
        <v>302</v>
      </c>
      <c r="F18" s="13">
        <v>7500</v>
      </c>
      <c r="G18" s="13">
        <v>7500</v>
      </c>
      <c r="H18" s="13">
        <v>22500</v>
      </c>
      <c r="I18" s="12" t="s">
        <v>27</v>
      </c>
      <c r="J18" s="12" t="s">
        <v>220</v>
      </c>
      <c r="K18" s="10">
        <v>45138</v>
      </c>
      <c r="L18" s="12" t="s">
        <v>265</v>
      </c>
      <c r="M18" s="12" t="s">
        <v>30</v>
      </c>
    </row>
    <row r="19" spans="2:13" ht="57.6" x14ac:dyDescent="0.3">
      <c r="B19" s="10">
        <v>44774</v>
      </c>
      <c r="C19" s="11" t="s">
        <v>221</v>
      </c>
      <c r="D19" s="12" t="s">
        <v>203</v>
      </c>
      <c r="E19" s="12" t="s">
        <v>303</v>
      </c>
      <c r="F19" s="13">
        <v>7500</v>
      </c>
      <c r="G19" s="13">
        <v>7500</v>
      </c>
      <c r="H19" s="13">
        <v>22500</v>
      </c>
      <c r="I19" s="12" t="s">
        <v>27</v>
      </c>
      <c r="J19" s="12" t="s">
        <v>222</v>
      </c>
      <c r="K19" s="10">
        <v>45138</v>
      </c>
      <c r="L19" s="12" t="s">
        <v>265</v>
      </c>
      <c r="M19" s="12" t="s">
        <v>30</v>
      </c>
    </row>
    <row r="20" spans="2:13" ht="57.6" x14ac:dyDescent="0.3">
      <c r="B20" s="10">
        <v>44774</v>
      </c>
      <c r="C20" s="11" t="s">
        <v>223</v>
      </c>
      <c r="D20" s="12" t="s">
        <v>203</v>
      </c>
      <c r="E20" s="12" t="s">
        <v>304</v>
      </c>
      <c r="F20" s="13">
        <v>7500</v>
      </c>
      <c r="G20" s="13">
        <v>7500</v>
      </c>
      <c r="H20" s="13">
        <v>22500</v>
      </c>
      <c r="I20" s="12" t="s">
        <v>27</v>
      </c>
      <c r="J20" s="12" t="s">
        <v>224</v>
      </c>
      <c r="K20" s="10">
        <v>45138</v>
      </c>
      <c r="L20" s="12" t="s">
        <v>265</v>
      </c>
      <c r="M20" s="12" t="s">
        <v>30</v>
      </c>
    </row>
    <row r="21" spans="2:13" ht="57.6" x14ac:dyDescent="0.3">
      <c r="B21" s="10">
        <v>44774</v>
      </c>
      <c r="C21" s="11" t="s">
        <v>225</v>
      </c>
      <c r="D21" s="12" t="s">
        <v>203</v>
      </c>
      <c r="E21" s="12" t="s">
        <v>305</v>
      </c>
      <c r="F21" s="13">
        <v>7500</v>
      </c>
      <c r="G21" s="13">
        <v>7500</v>
      </c>
      <c r="H21" s="13">
        <v>22500</v>
      </c>
      <c r="I21" s="12" t="s">
        <v>27</v>
      </c>
      <c r="J21" s="12" t="s">
        <v>226</v>
      </c>
      <c r="K21" s="10">
        <v>45138</v>
      </c>
      <c r="L21" s="12" t="s">
        <v>265</v>
      </c>
      <c r="M21" s="12" t="s">
        <v>30</v>
      </c>
    </row>
    <row r="22" spans="2:13" ht="57.6" x14ac:dyDescent="0.3">
      <c r="B22" s="10">
        <v>44774</v>
      </c>
      <c r="C22" s="11" t="s">
        <v>227</v>
      </c>
      <c r="D22" s="12" t="s">
        <v>203</v>
      </c>
      <c r="E22" s="12" t="s">
        <v>306</v>
      </c>
      <c r="F22" s="13">
        <v>7500</v>
      </c>
      <c r="G22" s="13">
        <v>7500</v>
      </c>
      <c r="H22" s="13">
        <v>22500</v>
      </c>
      <c r="I22" s="12" t="s">
        <v>27</v>
      </c>
      <c r="J22" s="12" t="s">
        <v>228</v>
      </c>
      <c r="K22" s="10">
        <v>45138</v>
      </c>
      <c r="L22" s="12" t="s">
        <v>265</v>
      </c>
      <c r="M22" s="12" t="s">
        <v>30</v>
      </c>
    </row>
    <row r="23" spans="2:13" ht="57.6" x14ac:dyDescent="0.3">
      <c r="B23" s="10">
        <v>44774</v>
      </c>
      <c r="C23" s="11" t="s">
        <v>229</v>
      </c>
      <c r="D23" s="12" t="s">
        <v>203</v>
      </c>
      <c r="E23" s="12" t="s">
        <v>307</v>
      </c>
      <c r="F23" s="13">
        <v>7500</v>
      </c>
      <c r="G23" s="13">
        <v>7500</v>
      </c>
      <c r="H23" s="13">
        <v>22500</v>
      </c>
      <c r="I23" s="12" t="s">
        <v>27</v>
      </c>
      <c r="J23" s="12" t="s">
        <v>230</v>
      </c>
      <c r="K23" s="10">
        <v>45138</v>
      </c>
      <c r="L23" s="12" t="s">
        <v>265</v>
      </c>
      <c r="M23" s="12" t="s">
        <v>30</v>
      </c>
    </row>
    <row r="24" spans="2:13" ht="57.6" x14ac:dyDescent="0.3">
      <c r="B24" s="10">
        <v>44774</v>
      </c>
      <c r="C24" s="11" t="s">
        <v>231</v>
      </c>
      <c r="D24" s="12" t="s">
        <v>203</v>
      </c>
      <c r="E24" s="12" t="s">
        <v>308</v>
      </c>
      <c r="F24" s="13">
        <v>7500</v>
      </c>
      <c r="G24" s="13">
        <v>7500</v>
      </c>
      <c r="H24" s="13">
        <v>22500</v>
      </c>
      <c r="I24" s="12" t="s">
        <v>27</v>
      </c>
      <c r="J24" s="12" t="s">
        <v>232</v>
      </c>
      <c r="K24" s="10">
        <v>45138</v>
      </c>
      <c r="L24" s="12" t="s">
        <v>265</v>
      </c>
      <c r="M24" s="12" t="s">
        <v>30</v>
      </c>
    </row>
    <row r="25" spans="2:13" ht="57.6" x14ac:dyDescent="0.3">
      <c r="B25" s="10">
        <v>44774</v>
      </c>
      <c r="C25" s="11" t="s">
        <v>233</v>
      </c>
      <c r="D25" s="12" t="s">
        <v>203</v>
      </c>
      <c r="E25" s="12" t="s">
        <v>309</v>
      </c>
      <c r="F25" s="13">
        <v>7500</v>
      </c>
      <c r="G25" s="13">
        <v>7500</v>
      </c>
      <c r="H25" s="13">
        <v>22500</v>
      </c>
      <c r="I25" s="12" t="s">
        <v>27</v>
      </c>
      <c r="J25" s="12" t="s">
        <v>234</v>
      </c>
      <c r="K25" s="10">
        <v>45138</v>
      </c>
      <c r="L25" s="12" t="s">
        <v>265</v>
      </c>
      <c r="M25" s="12" t="s">
        <v>30</v>
      </c>
    </row>
    <row r="26" spans="2:13" ht="57.6" x14ac:dyDescent="0.3">
      <c r="B26" s="10">
        <v>44774</v>
      </c>
      <c r="C26" s="11" t="s">
        <v>235</v>
      </c>
      <c r="D26" s="12" t="s">
        <v>203</v>
      </c>
      <c r="E26" s="12" t="s">
        <v>310</v>
      </c>
      <c r="F26" s="13">
        <v>7500</v>
      </c>
      <c r="G26" s="13">
        <v>7500</v>
      </c>
      <c r="H26" s="13">
        <v>22500</v>
      </c>
      <c r="I26" s="12" t="s">
        <v>27</v>
      </c>
      <c r="J26" s="12" t="s">
        <v>236</v>
      </c>
      <c r="K26" s="10">
        <v>45138</v>
      </c>
      <c r="L26" s="12" t="s">
        <v>265</v>
      </c>
      <c r="M26" s="12" t="s">
        <v>30</v>
      </c>
    </row>
    <row r="27" spans="2:13" ht="57.6" x14ac:dyDescent="0.3">
      <c r="B27" s="10">
        <v>44774</v>
      </c>
      <c r="C27" s="11" t="s">
        <v>237</v>
      </c>
      <c r="D27" s="12" t="s">
        <v>203</v>
      </c>
      <c r="E27" s="12" t="s">
        <v>311</v>
      </c>
      <c r="F27" s="13">
        <v>7500</v>
      </c>
      <c r="G27" s="13">
        <v>7500</v>
      </c>
      <c r="H27" s="13">
        <v>22500</v>
      </c>
      <c r="I27" s="12" t="s">
        <v>27</v>
      </c>
      <c r="J27" s="12" t="s">
        <v>238</v>
      </c>
      <c r="K27" s="10">
        <v>45138</v>
      </c>
      <c r="L27" s="12" t="s">
        <v>265</v>
      </c>
      <c r="M27" s="12" t="s">
        <v>30</v>
      </c>
    </row>
    <row r="28" spans="2:13" ht="57.6" x14ac:dyDescent="0.3">
      <c r="B28" s="10">
        <v>44774</v>
      </c>
      <c r="C28" s="11" t="s">
        <v>239</v>
      </c>
      <c r="D28" s="12" t="s">
        <v>203</v>
      </c>
      <c r="E28" s="12" t="s">
        <v>312</v>
      </c>
      <c r="F28" s="13">
        <v>7500</v>
      </c>
      <c r="G28" s="13">
        <v>7500</v>
      </c>
      <c r="H28" s="13">
        <v>22500</v>
      </c>
      <c r="I28" s="12" t="s">
        <v>27</v>
      </c>
      <c r="J28" s="12" t="s">
        <v>240</v>
      </c>
      <c r="K28" s="10">
        <v>45138</v>
      </c>
      <c r="L28" s="12" t="s">
        <v>265</v>
      </c>
      <c r="M28" s="12" t="s">
        <v>30</v>
      </c>
    </row>
    <row r="29" spans="2:13" ht="57.6" x14ac:dyDescent="0.3">
      <c r="B29" s="10">
        <v>44774</v>
      </c>
      <c r="C29" s="11" t="s">
        <v>241</v>
      </c>
      <c r="D29" s="12" t="s">
        <v>203</v>
      </c>
      <c r="E29" s="12" t="s">
        <v>313</v>
      </c>
      <c r="F29" s="13">
        <v>7500</v>
      </c>
      <c r="G29" s="13">
        <v>7500</v>
      </c>
      <c r="H29" s="13">
        <v>22500</v>
      </c>
      <c r="I29" s="12" t="s">
        <v>27</v>
      </c>
      <c r="J29" s="12" t="s">
        <v>242</v>
      </c>
      <c r="K29" s="10">
        <v>45138</v>
      </c>
      <c r="L29" s="12" t="s">
        <v>265</v>
      </c>
      <c r="M29" s="12" t="s">
        <v>30</v>
      </c>
    </row>
    <row r="30" spans="2:13" ht="57.6" x14ac:dyDescent="0.3">
      <c r="B30" s="10">
        <v>44774</v>
      </c>
      <c r="C30" s="11" t="s">
        <v>243</v>
      </c>
      <c r="D30" s="12" t="s">
        <v>203</v>
      </c>
      <c r="E30" s="12" t="s">
        <v>314</v>
      </c>
      <c r="F30" s="13">
        <v>7500</v>
      </c>
      <c r="G30" s="13">
        <v>7500</v>
      </c>
      <c r="H30" s="13">
        <v>22500</v>
      </c>
      <c r="I30" s="12" t="s">
        <v>27</v>
      </c>
      <c r="J30" s="12" t="s">
        <v>244</v>
      </c>
      <c r="K30" s="10">
        <v>45138</v>
      </c>
      <c r="L30" s="12" t="s">
        <v>265</v>
      </c>
      <c r="M30" s="12" t="s">
        <v>30</v>
      </c>
    </row>
    <row r="31" spans="2:13" ht="57.6" x14ac:dyDescent="0.3">
      <c r="B31" s="10">
        <v>44774</v>
      </c>
      <c r="C31" s="11" t="s">
        <v>245</v>
      </c>
      <c r="D31" s="12" t="s">
        <v>203</v>
      </c>
      <c r="E31" s="12" t="s">
        <v>315</v>
      </c>
      <c r="F31" s="13">
        <v>7500</v>
      </c>
      <c r="G31" s="13">
        <v>7500</v>
      </c>
      <c r="H31" s="13">
        <v>22500</v>
      </c>
      <c r="I31" s="12" t="s">
        <v>27</v>
      </c>
      <c r="J31" s="12" t="s">
        <v>246</v>
      </c>
      <c r="K31" s="10">
        <v>45138</v>
      </c>
      <c r="L31" s="12" t="s">
        <v>265</v>
      </c>
      <c r="M31" s="12" t="s">
        <v>30</v>
      </c>
    </row>
    <row r="32" spans="2:13" ht="57.6" x14ac:dyDescent="0.3">
      <c r="B32" s="10">
        <v>44774</v>
      </c>
      <c r="C32" s="11" t="s">
        <v>247</v>
      </c>
      <c r="D32" s="12" t="s">
        <v>203</v>
      </c>
      <c r="E32" s="12" t="s">
        <v>316</v>
      </c>
      <c r="F32" s="13">
        <v>7500</v>
      </c>
      <c r="G32" s="13">
        <v>7500</v>
      </c>
      <c r="H32" s="13">
        <v>22500</v>
      </c>
      <c r="I32" s="12" t="s">
        <v>27</v>
      </c>
      <c r="J32" s="12" t="s">
        <v>248</v>
      </c>
      <c r="K32" s="10">
        <v>45138</v>
      </c>
      <c r="L32" s="12" t="s">
        <v>265</v>
      </c>
      <c r="M32" s="12" t="s">
        <v>30</v>
      </c>
    </row>
    <row r="33" spans="2:13" ht="57.6" x14ac:dyDescent="0.3">
      <c r="B33" s="10">
        <v>44774</v>
      </c>
      <c r="C33" s="11" t="s">
        <v>249</v>
      </c>
      <c r="D33" s="12" t="s">
        <v>203</v>
      </c>
      <c r="E33" s="12" t="s">
        <v>317</v>
      </c>
      <c r="F33" s="13">
        <v>7500</v>
      </c>
      <c r="G33" s="13">
        <v>7500</v>
      </c>
      <c r="H33" s="13">
        <v>22500</v>
      </c>
      <c r="I33" s="12" t="s">
        <v>27</v>
      </c>
      <c r="J33" s="12" t="s">
        <v>250</v>
      </c>
      <c r="K33" s="10">
        <v>45138</v>
      </c>
      <c r="L33" s="12" t="s">
        <v>265</v>
      </c>
      <c r="M33" s="12" t="s">
        <v>30</v>
      </c>
    </row>
    <row r="34" spans="2:13" ht="57.6" x14ac:dyDescent="0.3">
      <c r="B34" s="10">
        <v>44774</v>
      </c>
      <c r="C34" s="11" t="s">
        <v>251</v>
      </c>
      <c r="D34" s="12" t="s">
        <v>203</v>
      </c>
      <c r="E34" s="12" t="s">
        <v>318</v>
      </c>
      <c r="F34" s="13">
        <v>7500</v>
      </c>
      <c r="G34" s="13">
        <v>7500</v>
      </c>
      <c r="H34" s="13">
        <v>22500</v>
      </c>
      <c r="I34" s="12" t="s">
        <v>27</v>
      </c>
      <c r="J34" s="12" t="s">
        <v>252</v>
      </c>
      <c r="K34" s="10">
        <v>45138</v>
      </c>
      <c r="L34" s="12" t="s">
        <v>265</v>
      </c>
      <c r="M34" s="12" t="s">
        <v>30</v>
      </c>
    </row>
    <row r="35" spans="2:13" ht="57.6" x14ac:dyDescent="0.3">
      <c r="B35" s="10">
        <v>44774</v>
      </c>
      <c r="C35" s="11" t="s">
        <v>253</v>
      </c>
      <c r="D35" s="12" t="s">
        <v>203</v>
      </c>
      <c r="E35" s="12" t="s">
        <v>319</v>
      </c>
      <c r="F35" s="13">
        <v>7500</v>
      </c>
      <c r="G35" s="13">
        <v>7500</v>
      </c>
      <c r="H35" s="13">
        <v>22500</v>
      </c>
      <c r="I35" s="12" t="s">
        <v>27</v>
      </c>
      <c r="J35" s="12" t="s">
        <v>254</v>
      </c>
      <c r="K35" s="10">
        <v>45138</v>
      </c>
      <c r="L35" s="12" t="s">
        <v>265</v>
      </c>
      <c r="M35" s="12" t="s">
        <v>30</v>
      </c>
    </row>
    <row r="36" spans="2:13" ht="57.6" x14ac:dyDescent="0.3">
      <c r="B36" s="10">
        <v>44774</v>
      </c>
      <c r="C36" s="11" t="s">
        <v>255</v>
      </c>
      <c r="D36" s="12" t="s">
        <v>203</v>
      </c>
      <c r="E36" s="12" t="s">
        <v>320</v>
      </c>
      <c r="F36" s="13">
        <v>7500</v>
      </c>
      <c r="G36" s="13">
        <v>7500</v>
      </c>
      <c r="H36" s="13">
        <v>22500</v>
      </c>
      <c r="I36" s="12" t="s">
        <v>27</v>
      </c>
      <c r="J36" s="12" t="s">
        <v>256</v>
      </c>
      <c r="K36" s="10">
        <v>45138</v>
      </c>
      <c r="L36" s="12" t="s">
        <v>265</v>
      </c>
      <c r="M36" s="12" t="s">
        <v>30</v>
      </c>
    </row>
    <row r="37" spans="2:13" ht="57.6" x14ac:dyDescent="0.3">
      <c r="B37" s="10">
        <v>44774</v>
      </c>
      <c r="C37" s="11" t="s">
        <v>257</v>
      </c>
      <c r="D37" s="12" t="s">
        <v>203</v>
      </c>
      <c r="E37" s="12" t="s">
        <v>321</v>
      </c>
      <c r="F37" s="13">
        <v>7500</v>
      </c>
      <c r="G37" s="13">
        <v>7500</v>
      </c>
      <c r="H37" s="13">
        <v>22500</v>
      </c>
      <c r="I37" s="12" t="s">
        <v>27</v>
      </c>
      <c r="J37" s="12" t="s">
        <v>258</v>
      </c>
      <c r="K37" s="10">
        <v>45138</v>
      </c>
      <c r="L37" s="12" t="s">
        <v>265</v>
      </c>
      <c r="M37" s="12" t="s">
        <v>30</v>
      </c>
    </row>
    <row r="38" spans="2:13" ht="57.6" x14ac:dyDescent="0.3">
      <c r="B38" s="10">
        <v>44774</v>
      </c>
      <c r="C38" s="11" t="s">
        <v>259</v>
      </c>
      <c r="D38" s="12" t="s">
        <v>203</v>
      </c>
      <c r="E38" s="12" t="s">
        <v>322</v>
      </c>
      <c r="F38" s="13">
        <v>7500</v>
      </c>
      <c r="G38" s="13">
        <v>7500</v>
      </c>
      <c r="H38" s="13">
        <v>22500</v>
      </c>
      <c r="I38" s="12" t="s">
        <v>27</v>
      </c>
      <c r="J38" s="12" t="s">
        <v>260</v>
      </c>
      <c r="K38" s="10">
        <v>45138</v>
      </c>
      <c r="L38" s="12" t="s">
        <v>265</v>
      </c>
      <c r="M38" s="12" t="s">
        <v>30</v>
      </c>
    </row>
    <row r="39" spans="2:13" ht="57.6" x14ac:dyDescent="0.3">
      <c r="B39" s="10">
        <v>44774</v>
      </c>
      <c r="C39" s="11" t="s">
        <v>261</v>
      </c>
      <c r="D39" s="12" t="s">
        <v>203</v>
      </c>
      <c r="E39" s="12" t="s">
        <v>323</v>
      </c>
      <c r="F39" s="13">
        <v>7500</v>
      </c>
      <c r="G39" s="13">
        <v>7500</v>
      </c>
      <c r="H39" s="13">
        <v>22500</v>
      </c>
      <c r="I39" s="12" t="s">
        <v>27</v>
      </c>
      <c r="J39" s="12" t="s">
        <v>262</v>
      </c>
      <c r="K39" s="10">
        <v>45138</v>
      </c>
      <c r="L39" s="12" t="s">
        <v>265</v>
      </c>
      <c r="M39" s="12" t="s">
        <v>30</v>
      </c>
    </row>
    <row r="40" spans="2:13" ht="57.6" x14ac:dyDescent="0.3">
      <c r="B40" s="10">
        <v>44774</v>
      </c>
      <c r="C40" s="11" t="s">
        <v>263</v>
      </c>
      <c r="D40" s="12" t="s">
        <v>203</v>
      </c>
      <c r="E40" s="12" t="s">
        <v>324</v>
      </c>
      <c r="F40" s="13">
        <v>37500</v>
      </c>
      <c r="G40" s="13">
        <v>37500</v>
      </c>
      <c r="H40" s="13">
        <v>112500</v>
      </c>
      <c r="I40" s="12" t="s">
        <v>27</v>
      </c>
      <c r="J40" s="12" t="s">
        <v>264</v>
      </c>
      <c r="K40" s="10">
        <v>45138</v>
      </c>
      <c r="L40" s="12" t="s">
        <v>265</v>
      </c>
      <c r="M40" s="12" t="s">
        <v>30</v>
      </c>
    </row>
    <row r="41" spans="2:13" ht="28.8" collapsed="1" x14ac:dyDescent="0.3">
      <c r="B41" s="10">
        <v>43922</v>
      </c>
      <c r="C41" s="11" t="s">
        <v>91</v>
      </c>
      <c r="D41" s="12" t="s">
        <v>92</v>
      </c>
      <c r="E41" s="12" t="s">
        <v>68</v>
      </c>
      <c r="F41" s="13">
        <v>178000</v>
      </c>
      <c r="G41" s="13">
        <v>0</v>
      </c>
      <c r="H41" s="13">
        <v>178000</v>
      </c>
      <c r="I41" s="12" t="s">
        <v>24</v>
      </c>
      <c r="J41" s="12" t="s">
        <v>266</v>
      </c>
      <c r="K41" s="10">
        <v>44651</v>
      </c>
      <c r="L41" s="12" t="s">
        <v>267</v>
      </c>
      <c r="M41" s="12" t="s">
        <v>70</v>
      </c>
    </row>
    <row r="42" spans="2:13" ht="43.2" x14ac:dyDescent="0.3">
      <c r="B42" s="10">
        <v>44170</v>
      </c>
      <c r="C42" s="11" t="s">
        <v>93</v>
      </c>
      <c r="D42" s="12" t="s">
        <v>92</v>
      </c>
      <c r="E42" s="12" t="s">
        <v>94</v>
      </c>
      <c r="F42" s="13">
        <v>74000</v>
      </c>
      <c r="G42" s="13">
        <v>74000</v>
      </c>
      <c r="H42" s="13">
        <v>222000</v>
      </c>
      <c r="I42" s="12" t="s">
        <v>24</v>
      </c>
      <c r="J42" s="12" t="s">
        <v>95</v>
      </c>
      <c r="K42" s="10">
        <v>44899</v>
      </c>
      <c r="L42" s="12" t="s">
        <v>268</v>
      </c>
      <c r="M42" s="12" t="s">
        <v>31</v>
      </c>
    </row>
    <row r="43" spans="2:13" ht="28.8" x14ac:dyDescent="0.3">
      <c r="B43" s="10">
        <v>44459</v>
      </c>
      <c r="C43" s="11" t="s">
        <v>96</v>
      </c>
      <c r="D43" s="12" t="s">
        <v>92</v>
      </c>
      <c r="E43" s="12" t="s">
        <v>97</v>
      </c>
      <c r="F43" s="13">
        <v>75000</v>
      </c>
      <c r="G43" s="13">
        <v>0</v>
      </c>
      <c r="H43" s="13">
        <v>75000</v>
      </c>
      <c r="I43" s="12" t="s">
        <v>26</v>
      </c>
      <c r="J43" s="12" t="s">
        <v>269</v>
      </c>
      <c r="K43" s="10">
        <v>44651</v>
      </c>
      <c r="L43" s="12" t="s">
        <v>270</v>
      </c>
      <c r="M43" s="12" t="s">
        <v>31</v>
      </c>
    </row>
    <row r="44" spans="2:13" ht="28.8" x14ac:dyDescent="0.3">
      <c r="B44" s="10">
        <v>43952</v>
      </c>
      <c r="C44" s="11" t="s">
        <v>98</v>
      </c>
      <c r="D44" s="12" t="s">
        <v>92</v>
      </c>
      <c r="E44" s="12" t="s">
        <v>99</v>
      </c>
      <c r="F44" s="13">
        <v>23625</v>
      </c>
      <c r="G44" s="13">
        <v>22500</v>
      </c>
      <c r="H44" s="13">
        <v>73625</v>
      </c>
      <c r="I44" s="12" t="s">
        <v>24</v>
      </c>
      <c r="J44" s="12" t="s">
        <v>100</v>
      </c>
      <c r="K44" s="10">
        <v>44651</v>
      </c>
      <c r="L44" s="12" t="s">
        <v>270</v>
      </c>
      <c r="M44" s="12" t="s">
        <v>31</v>
      </c>
    </row>
    <row r="45" spans="2:13" ht="28.8" x14ac:dyDescent="0.3">
      <c r="B45" s="10">
        <v>44060</v>
      </c>
      <c r="C45" s="11" t="s">
        <v>101</v>
      </c>
      <c r="D45" s="12" t="s">
        <v>92</v>
      </c>
      <c r="E45" s="12" t="s">
        <v>102</v>
      </c>
      <c r="F45" s="13">
        <v>15500</v>
      </c>
      <c r="G45" s="13">
        <v>0</v>
      </c>
      <c r="H45" s="13">
        <v>14250</v>
      </c>
      <c r="I45" s="12" t="s">
        <v>24</v>
      </c>
      <c r="J45" s="12" t="s">
        <v>103</v>
      </c>
      <c r="K45" s="10">
        <v>44651</v>
      </c>
      <c r="L45" s="12" t="s">
        <v>270</v>
      </c>
      <c r="M45" s="12" t="s">
        <v>31</v>
      </c>
    </row>
    <row r="46" spans="2:13" ht="28.8" x14ac:dyDescent="0.3">
      <c r="B46" s="10">
        <v>43922</v>
      </c>
      <c r="C46" s="11" t="s">
        <v>107</v>
      </c>
      <c r="D46" s="12" t="s">
        <v>108</v>
      </c>
      <c r="E46" s="12" t="s">
        <v>68</v>
      </c>
      <c r="F46" s="13">
        <v>887010</v>
      </c>
      <c r="G46" s="14">
        <v>220000</v>
      </c>
      <c r="H46" s="13">
        <v>1107010</v>
      </c>
      <c r="I46" s="12" t="s">
        <v>24</v>
      </c>
      <c r="J46" s="12" t="s">
        <v>109</v>
      </c>
      <c r="K46" s="10">
        <v>45016</v>
      </c>
      <c r="L46" s="12"/>
      <c r="M46" s="12" t="s">
        <v>31</v>
      </c>
    </row>
    <row r="47" spans="2:13" ht="28.8" x14ac:dyDescent="0.3">
      <c r="B47" s="10">
        <v>44287</v>
      </c>
      <c r="C47" s="11" t="s">
        <v>110</v>
      </c>
      <c r="D47" s="12" t="s">
        <v>108</v>
      </c>
      <c r="E47" s="12" t="s">
        <v>111</v>
      </c>
      <c r="F47" s="13">
        <v>30000</v>
      </c>
      <c r="G47" s="14">
        <v>30000</v>
      </c>
      <c r="H47" s="13">
        <v>60000</v>
      </c>
      <c r="I47" s="12" t="s">
        <v>24</v>
      </c>
      <c r="J47" s="12" t="s">
        <v>112</v>
      </c>
      <c r="K47" s="10">
        <v>45016</v>
      </c>
      <c r="L47" s="12"/>
      <c r="M47" s="12" t="s">
        <v>66</v>
      </c>
    </row>
    <row r="48" spans="2:13" ht="28.8" x14ac:dyDescent="0.3">
      <c r="B48" s="10">
        <v>44511</v>
      </c>
      <c r="C48" s="11" t="s">
        <v>113</v>
      </c>
      <c r="D48" s="12" t="s">
        <v>108</v>
      </c>
      <c r="E48" s="12" t="s">
        <v>114</v>
      </c>
      <c r="F48" s="13">
        <v>179587.5</v>
      </c>
      <c r="G48" s="14">
        <v>10000</v>
      </c>
      <c r="H48" s="13">
        <v>189587.5</v>
      </c>
      <c r="I48" s="12" t="s">
        <v>24</v>
      </c>
      <c r="J48" s="12" t="s">
        <v>115</v>
      </c>
      <c r="K48" s="10">
        <v>45382</v>
      </c>
      <c r="L48" s="12"/>
      <c r="M48" s="12" t="s">
        <v>30</v>
      </c>
    </row>
    <row r="49" spans="2:13" ht="28.8" x14ac:dyDescent="0.3">
      <c r="B49" s="10">
        <v>44796</v>
      </c>
      <c r="C49" s="11" t="s">
        <v>116</v>
      </c>
      <c r="D49" s="12" t="s">
        <v>108</v>
      </c>
      <c r="E49" s="12" t="s">
        <v>117</v>
      </c>
      <c r="F49" s="13">
        <v>10000</v>
      </c>
      <c r="G49" s="14">
        <v>0</v>
      </c>
      <c r="H49" s="13">
        <v>10000</v>
      </c>
      <c r="I49" s="12" t="s">
        <v>24</v>
      </c>
      <c r="J49" s="12" t="s">
        <v>118</v>
      </c>
      <c r="K49" s="10">
        <v>44848</v>
      </c>
      <c r="L49" s="12"/>
      <c r="M49" s="12" t="s">
        <v>31</v>
      </c>
    </row>
    <row r="50" spans="2:13" ht="28.8" x14ac:dyDescent="0.3">
      <c r="B50" s="10">
        <v>44928</v>
      </c>
      <c r="C50" s="11" t="s">
        <v>119</v>
      </c>
      <c r="D50" s="12" t="s">
        <v>108</v>
      </c>
      <c r="E50" s="12" t="s">
        <v>120</v>
      </c>
      <c r="F50" s="13">
        <v>65000</v>
      </c>
      <c r="G50" s="14">
        <v>0</v>
      </c>
      <c r="H50" s="13">
        <v>65000</v>
      </c>
      <c r="I50" s="12" t="s">
        <v>24</v>
      </c>
      <c r="J50" s="12" t="s">
        <v>121</v>
      </c>
      <c r="K50" s="10">
        <v>45016</v>
      </c>
      <c r="L50" s="12" t="s">
        <v>271</v>
      </c>
      <c r="M50" s="12" t="s">
        <v>31</v>
      </c>
    </row>
    <row r="51" spans="2:13" ht="43.2" x14ac:dyDescent="0.3">
      <c r="B51" s="10">
        <v>44743</v>
      </c>
      <c r="C51" s="11" t="s">
        <v>122</v>
      </c>
      <c r="D51" s="12" t="s">
        <v>108</v>
      </c>
      <c r="E51" s="12" t="s">
        <v>123</v>
      </c>
      <c r="F51" s="13">
        <v>39000</v>
      </c>
      <c r="G51" s="14">
        <v>0</v>
      </c>
      <c r="H51" s="13">
        <v>39000</v>
      </c>
      <c r="I51" s="12" t="s">
        <v>24</v>
      </c>
      <c r="J51" s="12" t="s">
        <v>124</v>
      </c>
      <c r="K51" s="10">
        <v>45016</v>
      </c>
      <c r="L51" s="12"/>
      <c r="M51" s="12" t="s">
        <v>66</v>
      </c>
    </row>
    <row r="52" spans="2:13" ht="28.8" x14ac:dyDescent="0.3">
      <c r="B52" s="10">
        <v>44970</v>
      </c>
      <c r="C52" s="11" t="s">
        <v>125</v>
      </c>
      <c r="D52" s="12" t="s">
        <v>108</v>
      </c>
      <c r="E52" s="12" t="s">
        <v>126</v>
      </c>
      <c r="F52" s="13">
        <v>12000</v>
      </c>
      <c r="G52" s="14">
        <v>0</v>
      </c>
      <c r="H52" s="13">
        <v>12000</v>
      </c>
      <c r="I52" s="12" t="s">
        <v>24</v>
      </c>
      <c r="J52" s="12" t="s">
        <v>127</v>
      </c>
      <c r="K52" s="10">
        <v>45016</v>
      </c>
      <c r="L52" s="12"/>
      <c r="M52" s="12" t="s">
        <v>31</v>
      </c>
    </row>
    <row r="53" spans="2:13" ht="28.8" x14ac:dyDescent="0.3">
      <c r="B53" s="10">
        <v>44743</v>
      </c>
      <c r="C53" s="11" t="s">
        <v>128</v>
      </c>
      <c r="D53" s="12" t="s">
        <v>108</v>
      </c>
      <c r="E53" s="12" t="s">
        <v>129</v>
      </c>
      <c r="F53" s="13">
        <v>400000</v>
      </c>
      <c r="G53" s="14">
        <v>0</v>
      </c>
      <c r="H53" s="13">
        <v>400000</v>
      </c>
      <c r="I53" s="12" t="s">
        <v>24</v>
      </c>
      <c r="J53" s="12" t="s">
        <v>130</v>
      </c>
      <c r="K53" s="10">
        <v>46568</v>
      </c>
      <c r="L53" s="12"/>
      <c r="M53" s="12" t="s">
        <v>30</v>
      </c>
    </row>
    <row r="54" spans="2:13" ht="28.8" x14ac:dyDescent="0.3">
      <c r="B54" s="10">
        <v>44165</v>
      </c>
      <c r="C54" s="11" t="s">
        <v>133</v>
      </c>
      <c r="D54" s="12" t="s">
        <v>108</v>
      </c>
      <c r="E54" s="12" t="s">
        <v>57</v>
      </c>
      <c r="F54" s="13">
        <v>2000000</v>
      </c>
      <c r="G54" s="14">
        <v>1201930</v>
      </c>
      <c r="H54" s="13">
        <v>3201930</v>
      </c>
      <c r="I54" s="12" t="s">
        <v>26</v>
      </c>
      <c r="J54" s="12" t="s">
        <v>134</v>
      </c>
      <c r="K54" s="10">
        <v>45016</v>
      </c>
      <c r="L54" s="12"/>
      <c r="M54" s="12" t="s">
        <v>31</v>
      </c>
    </row>
    <row r="55" spans="2:13" ht="28.8" x14ac:dyDescent="0.3">
      <c r="B55" s="10">
        <v>44409</v>
      </c>
      <c r="C55" s="11" t="s">
        <v>135</v>
      </c>
      <c r="D55" s="12" t="s">
        <v>108</v>
      </c>
      <c r="E55" s="12" t="s">
        <v>132</v>
      </c>
      <c r="F55" s="13">
        <v>1000000</v>
      </c>
      <c r="G55" s="14">
        <v>120000</v>
      </c>
      <c r="H55" s="13">
        <v>1120000</v>
      </c>
      <c r="I55" s="12" t="s">
        <v>26</v>
      </c>
      <c r="J55" s="12" t="s">
        <v>136</v>
      </c>
      <c r="K55" s="10">
        <v>45016</v>
      </c>
      <c r="L55" s="12"/>
      <c r="M55" s="12" t="s">
        <v>31</v>
      </c>
    </row>
    <row r="56" spans="2:13" ht="28.8" x14ac:dyDescent="0.3">
      <c r="B56" s="10">
        <v>44788</v>
      </c>
      <c r="C56" s="11" t="s">
        <v>137</v>
      </c>
      <c r="D56" s="12" t="s">
        <v>108</v>
      </c>
      <c r="E56" s="12" t="s">
        <v>138</v>
      </c>
      <c r="F56" s="13">
        <v>15000</v>
      </c>
      <c r="G56" s="14">
        <v>0</v>
      </c>
      <c r="H56" s="13">
        <v>15000</v>
      </c>
      <c r="I56" s="12" t="s">
        <v>26</v>
      </c>
      <c r="J56" s="12" t="s">
        <v>139</v>
      </c>
      <c r="K56" s="10">
        <v>45016</v>
      </c>
      <c r="L56" s="12"/>
      <c r="M56" s="12" t="s">
        <v>31</v>
      </c>
    </row>
    <row r="57" spans="2:13" ht="57.6" x14ac:dyDescent="0.3">
      <c r="B57" s="10">
        <v>44407</v>
      </c>
      <c r="C57" s="11" t="s">
        <v>140</v>
      </c>
      <c r="D57" s="12" t="s">
        <v>108</v>
      </c>
      <c r="E57" s="12" t="s">
        <v>141</v>
      </c>
      <c r="F57" s="13">
        <v>112271.67</v>
      </c>
      <c r="G57" s="14">
        <v>1400</v>
      </c>
      <c r="H57" s="13">
        <v>113671.67</v>
      </c>
      <c r="I57" s="12" t="s">
        <v>26</v>
      </c>
      <c r="J57" s="12" t="s">
        <v>327</v>
      </c>
      <c r="K57" s="10">
        <v>44407</v>
      </c>
      <c r="L57" s="12"/>
      <c r="M57" s="12" t="s">
        <v>30</v>
      </c>
    </row>
    <row r="58" spans="2:13" ht="28.8" x14ac:dyDescent="0.3">
      <c r="B58" s="10">
        <v>44287</v>
      </c>
      <c r="C58" s="11" t="s">
        <v>142</v>
      </c>
      <c r="D58" s="12" t="s">
        <v>108</v>
      </c>
      <c r="E58" s="12" t="s">
        <v>143</v>
      </c>
      <c r="F58" s="13">
        <v>10000</v>
      </c>
      <c r="G58" s="14">
        <v>0</v>
      </c>
      <c r="H58" s="13">
        <v>10000</v>
      </c>
      <c r="I58" s="12" t="s">
        <v>24</v>
      </c>
      <c r="J58" s="12" t="s">
        <v>144</v>
      </c>
      <c r="K58" s="10">
        <v>44651</v>
      </c>
      <c r="L58" s="12"/>
      <c r="M58" s="12" t="s">
        <v>31</v>
      </c>
    </row>
    <row r="59" spans="2:13" ht="28.8" x14ac:dyDescent="0.3">
      <c r="B59" s="10">
        <v>44287</v>
      </c>
      <c r="C59" s="11" t="s">
        <v>145</v>
      </c>
      <c r="D59" s="12" t="s">
        <v>108</v>
      </c>
      <c r="E59" s="12" t="s">
        <v>146</v>
      </c>
      <c r="F59" s="13">
        <v>19000</v>
      </c>
      <c r="G59" s="14">
        <v>0</v>
      </c>
      <c r="H59" s="13">
        <v>19000</v>
      </c>
      <c r="I59" s="12" t="s">
        <v>24</v>
      </c>
      <c r="J59" s="12" t="s">
        <v>147</v>
      </c>
      <c r="K59" s="10">
        <v>44651</v>
      </c>
      <c r="L59" s="12"/>
      <c r="M59" s="12" t="s">
        <v>31</v>
      </c>
    </row>
    <row r="60" spans="2:13" ht="28.8" x14ac:dyDescent="0.3">
      <c r="B60" s="10">
        <v>44287</v>
      </c>
      <c r="C60" s="11" t="s">
        <v>148</v>
      </c>
      <c r="D60" s="12" t="s">
        <v>108</v>
      </c>
      <c r="E60" s="12" t="s">
        <v>149</v>
      </c>
      <c r="F60" s="15">
        <v>10000</v>
      </c>
      <c r="G60" s="15">
        <v>0</v>
      </c>
      <c r="H60" s="15">
        <v>10000</v>
      </c>
      <c r="I60" s="12" t="s">
        <v>24</v>
      </c>
      <c r="J60" s="12" t="s">
        <v>150</v>
      </c>
      <c r="K60" s="10">
        <v>44651</v>
      </c>
      <c r="L60" s="12"/>
      <c r="M60" s="12" t="s">
        <v>31</v>
      </c>
    </row>
    <row r="61" spans="2:13" ht="28.8" x14ac:dyDescent="0.3">
      <c r="B61" s="10">
        <v>44287</v>
      </c>
      <c r="C61" s="11" t="s">
        <v>151</v>
      </c>
      <c r="D61" s="12" t="s">
        <v>108</v>
      </c>
      <c r="E61" s="12" t="s">
        <v>152</v>
      </c>
      <c r="F61" s="15">
        <v>10000</v>
      </c>
      <c r="G61" s="15">
        <v>0</v>
      </c>
      <c r="H61" s="15">
        <v>10000</v>
      </c>
      <c r="I61" s="12" t="s">
        <v>24</v>
      </c>
      <c r="J61" s="12" t="s">
        <v>147</v>
      </c>
      <c r="K61" s="10">
        <v>44651</v>
      </c>
      <c r="L61" s="12"/>
      <c r="M61" s="12" t="s">
        <v>31</v>
      </c>
    </row>
    <row r="62" spans="2:13" ht="28.8" x14ac:dyDescent="0.3">
      <c r="B62" s="10">
        <v>44287</v>
      </c>
      <c r="C62" s="11" t="s">
        <v>153</v>
      </c>
      <c r="D62" s="12" t="s">
        <v>108</v>
      </c>
      <c r="E62" s="12" t="s">
        <v>154</v>
      </c>
      <c r="F62" s="15">
        <v>10000</v>
      </c>
      <c r="G62" s="15">
        <v>0</v>
      </c>
      <c r="H62" s="15">
        <v>10000</v>
      </c>
      <c r="I62" s="12" t="s">
        <v>24</v>
      </c>
      <c r="J62" s="12" t="s">
        <v>150</v>
      </c>
      <c r="K62" s="10">
        <v>44651</v>
      </c>
      <c r="L62" s="12"/>
      <c r="M62" s="12" t="s">
        <v>31</v>
      </c>
    </row>
    <row r="63" spans="2:13" ht="28.8" x14ac:dyDescent="0.3">
      <c r="B63" s="10">
        <v>44287</v>
      </c>
      <c r="C63" s="11" t="s">
        <v>155</v>
      </c>
      <c r="D63" s="12" t="s">
        <v>108</v>
      </c>
      <c r="E63" s="12" t="s">
        <v>156</v>
      </c>
      <c r="F63" s="15">
        <v>10000</v>
      </c>
      <c r="G63" s="15">
        <v>0</v>
      </c>
      <c r="H63" s="15">
        <v>10000</v>
      </c>
      <c r="I63" s="12" t="s">
        <v>24</v>
      </c>
      <c r="J63" s="12" t="s">
        <v>150</v>
      </c>
      <c r="K63" s="10">
        <v>44651</v>
      </c>
      <c r="L63" s="12"/>
      <c r="M63" s="12" t="s">
        <v>31</v>
      </c>
    </row>
    <row r="64" spans="2:13" ht="28.8" x14ac:dyDescent="0.3">
      <c r="B64" s="10">
        <v>44287</v>
      </c>
      <c r="C64" s="11" t="s">
        <v>157</v>
      </c>
      <c r="D64" s="12" t="s">
        <v>108</v>
      </c>
      <c r="E64" s="12" t="s">
        <v>158</v>
      </c>
      <c r="F64" s="15">
        <v>10000</v>
      </c>
      <c r="G64" s="15">
        <v>0</v>
      </c>
      <c r="H64" s="15">
        <v>10000</v>
      </c>
      <c r="I64" s="12" t="s">
        <v>24</v>
      </c>
      <c r="J64" s="12" t="s">
        <v>150</v>
      </c>
      <c r="K64" s="10">
        <v>44651</v>
      </c>
      <c r="L64" s="12"/>
      <c r="M64" s="12" t="s">
        <v>31</v>
      </c>
    </row>
    <row r="65" spans="2:14" ht="28.8" x14ac:dyDescent="0.3">
      <c r="B65" s="10">
        <v>44287</v>
      </c>
      <c r="C65" s="11" t="s">
        <v>159</v>
      </c>
      <c r="D65" s="12" t="s">
        <v>108</v>
      </c>
      <c r="E65" s="12" t="s">
        <v>160</v>
      </c>
      <c r="F65" s="15">
        <v>10000</v>
      </c>
      <c r="G65" s="15">
        <v>0</v>
      </c>
      <c r="H65" s="15">
        <v>10000</v>
      </c>
      <c r="I65" s="12" t="s">
        <v>24</v>
      </c>
      <c r="J65" s="12" t="s">
        <v>150</v>
      </c>
      <c r="K65" s="10">
        <v>44651</v>
      </c>
      <c r="L65" s="12"/>
      <c r="M65" s="12" t="s">
        <v>31</v>
      </c>
    </row>
    <row r="66" spans="2:14" ht="28.8" x14ac:dyDescent="0.3">
      <c r="B66" s="10">
        <v>44287</v>
      </c>
      <c r="C66" s="11" t="s">
        <v>161</v>
      </c>
      <c r="D66" s="12" t="s">
        <v>108</v>
      </c>
      <c r="E66" s="12" t="s">
        <v>162</v>
      </c>
      <c r="F66" s="15">
        <v>10000</v>
      </c>
      <c r="G66" s="15">
        <v>0</v>
      </c>
      <c r="H66" s="15">
        <v>10000</v>
      </c>
      <c r="I66" s="12" t="s">
        <v>24</v>
      </c>
      <c r="J66" s="12" t="s">
        <v>150</v>
      </c>
      <c r="K66" s="10">
        <v>44651</v>
      </c>
      <c r="L66" s="12"/>
      <c r="M66" s="12" t="s">
        <v>31</v>
      </c>
    </row>
    <row r="67" spans="2:14" ht="28.8" x14ac:dyDescent="0.3">
      <c r="B67" s="10">
        <v>44287</v>
      </c>
      <c r="C67" s="11" t="s">
        <v>163</v>
      </c>
      <c r="D67" s="12" t="s">
        <v>108</v>
      </c>
      <c r="E67" s="12" t="s">
        <v>164</v>
      </c>
      <c r="F67" s="15">
        <v>10000</v>
      </c>
      <c r="G67" s="15">
        <v>0</v>
      </c>
      <c r="H67" s="15">
        <v>10000</v>
      </c>
      <c r="I67" s="12" t="s">
        <v>24</v>
      </c>
      <c r="J67" s="12" t="s">
        <v>150</v>
      </c>
      <c r="K67" s="10">
        <v>44651</v>
      </c>
      <c r="L67" s="12"/>
      <c r="M67" s="12" t="s">
        <v>31</v>
      </c>
    </row>
    <row r="68" spans="2:14" ht="28.8" x14ac:dyDescent="0.3">
      <c r="B68" s="10">
        <v>44287</v>
      </c>
      <c r="C68" s="11" t="s">
        <v>165</v>
      </c>
      <c r="D68" s="12" t="s">
        <v>108</v>
      </c>
      <c r="E68" s="12" t="s">
        <v>166</v>
      </c>
      <c r="F68" s="15">
        <v>10000</v>
      </c>
      <c r="G68" s="15">
        <v>0</v>
      </c>
      <c r="H68" s="15">
        <v>10000</v>
      </c>
      <c r="I68" s="12" t="s">
        <v>24</v>
      </c>
      <c r="J68" s="12" t="s">
        <v>167</v>
      </c>
      <c r="K68" s="10">
        <v>44651</v>
      </c>
      <c r="L68" s="12"/>
      <c r="M68" s="12" t="s">
        <v>31</v>
      </c>
    </row>
    <row r="69" spans="2:14" ht="28.8" x14ac:dyDescent="0.3">
      <c r="B69" s="10">
        <v>44287</v>
      </c>
      <c r="C69" s="11" t="s">
        <v>168</v>
      </c>
      <c r="D69" s="12" t="s">
        <v>108</v>
      </c>
      <c r="E69" s="12" t="s">
        <v>169</v>
      </c>
      <c r="F69" s="15">
        <v>10000</v>
      </c>
      <c r="G69" s="15">
        <v>0</v>
      </c>
      <c r="H69" s="15">
        <v>10000</v>
      </c>
      <c r="I69" s="12" t="s">
        <v>24</v>
      </c>
      <c r="J69" s="12" t="s">
        <v>150</v>
      </c>
      <c r="K69" s="10">
        <v>44651</v>
      </c>
      <c r="L69" s="12"/>
      <c r="M69" s="12" t="s">
        <v>31</v>
      </c>
    </row>
    <row r="70" spans="2:14" ht="28.8" x14ac:dyDescent="0.3">
      <c r="B70" s="10">
        <v>44287</v>
      </c>
      <c r="C70" s="11" t="s">
        <v>170</v>
      </c>
      <c r="D70" s="12" t="s">
        <v>108</v>
      </c>
      <c r="E70" s="12" t="s">
        <v>171</v>
      </c>
      <c r="F70" s="15">
        <v>10000</v>
      </c>
      <c r="G70" s="15">
        <v>0</v>
      </c>
      <c r="H70" s="15">
        <v>10000</v>
      </c>
      <c r="I70" s="12" t="s">
        <v>24</v>
      </c>
      <c r="J70" s="12" t="s">
        <v>150</v>
      </c>
      <c r="K70" s="10">
        <v>44651</v>
      </c>
      <c r="L70" s="12"/>
      <c r="M70" s="12" t="s">
        <v>31</v>
      </c>
    </row>
    <row r="71" spans="2:14" ht="28.8" x14ac:dyDescent="0.3">
      <c r="B71" s="10">
        <v>44287</v>
      </c>
      <c r="C71" s="11" t="s">
        <v>172</v>
      </c>
      <c r="D71" s="12" t="s">
        <v>108</v>
      </c>
      <c r="E71" s="12" t="s">
        <v>173</v>
      </c>
      <c r="F71" s="15">
        <v>10000</v>
      </c>
      <c r="G71" s="15">
        <v>0</v>
      </c>
      <c r="H71" s="15">
        <v>10000</v>
      </c>
      <c r="I71" s="12" t="s">
        <v>24</v>
      </c>
      <c r="J71" s="12" t="s">
        <v>150</v>
      </c>
      <c r="K71" s="10">
        <v>44651</v>
      </c>
      <c r="L71" s="12"/>
      <c r="M71" s="12" t="s">
        <v>31</v>
      </c>
    </row>
    <row r="72" spans="2:14" ht="28.8" x14ac:dyDescent="0.3">
      <c r="B72" s="10">
        <v>44287</v>
      </c>
      <c r="C72" s="11" t="s">
        <v>174</v>
      </c>
      <c r="D72" s="12" t="s">
        <v>108</v>
      </c>
      <c r="E72" s="12" t="s">
        <v>175</v>
      </c>
      <c r="F72" s="15">
        <v>10000</v>
      </c>
      <c r="G72" s="15">
        <v>0</v>
      </c>
      <c r="H72" s="15">
        <v>10000</v>
      </c>
      <c r="I72" s="12" t="s">
        <v>24</v>
      </c>
      <c r="J72" s="12" t="s">
        <v>176</v>
      </c>
      <c r="K72" s="10">
        <v>44651</v>
      </c>
      <c r="L72" s="12"/>
      <c r="M72" s="12" t="s">
        <v>31</v>
      </c>
    </row>
    <row r="73" spans="2:14" ht="28.8" x14ac:dyDescent="0.3">
      <c r="B73" s="10">
        <v>44287</v>
      </c>
      <c r="C73" s="11" t="s">
        <v>177</v>
      </c>
      <c r="D73" s="12" t="s">
        <v>108</v>
      </c>
      <c r="E73" s="12" t="s">
        <v>178</v>
      </c>
      <c r="F73" s="15">
        <v>10000</v>
      </c>
      <c r="G73" s="15">
        <v>0</v>
      </c>
      <c r="H73" s="15">
        <v>10000</v>
      </c>
      <c r="I73" s="12" t="s">
        <v>24</v>
      </c>
      <c r="J73" s="12" t="s">
        <v>150</v>
      </c>
      <c r="K73" s="10">
        <v>44651</v>
      </c>
      <c r="L73" s="12"/>
      <c r="M73" s="12" t="s">
        <v>31</v>
      </c>
    </row>
    <row r="74" spans="2:14" ht="28.8" x14ac:dyDescent="0.3">
      <c r="B74" s="10">
        <v>44287</v>
      </c>
      <c r="C74" s="11" t="s">
        <v>179</v>
      </c>
      <c r="D74" s="12" t="s">
        <v>108</v>
      </c>
      <c r="E74" s="12" t="s">
        <v>180</v>
      </c>
      <c r="F74" s="15">
        <v>10000</v>
      </c>
      <c r="G74" s="15">
        <v>0</v>
      </c>
      <c r="H74" s="15">
        <v>10000</v>
      </c>
      <c r="I74" s="12" t="s">
        <v>24</v>
      </c>
      <c r="J74" s="12" t="s">
        <v>181</v>
      </c>
      <c r="K74" s="10">
        <v>44651</v>
      </c>
      <c r="L74" s="12"/>
      <c r="M74" s="12" t="s">
        <v>31</v>
      </c>
    </row>
    <row r="75" spans="2:14" ht="28.8" x14ac:dyDescent="0.3">
      <c r="B75" s="10">
        <v>44287</v>
      </c>
      <c r="C75" s="11" t="s">
        <v>182</v>
      </c>
      <c r="D75" s="12" t="s">
        <v>108</v>
      </c>
      <c r="E75" s="12" t="s">
        <v>183</v>
      </c>
      <c r="F75" s="15">
        <v>10000</v>
      </c>
      <c r="G75" s="15">
        <v>0</v>
      </c>
      <c r="H75" s="15">
        <v>10000</v>
      </c>
      <c r="I75" s="12" t="s">
        <v>24</v>
      </c>
      <c r="J75" s="12" t="s">
        <v>150</v>
      </c>
      <c r="K75" s="10">
        <v>44651</v>
      </c>
      <c r="L75" s="12"/>
      <c r="M75" s="12" t="s">
        <v>31</v>
      </c>
    </row>
    <row r="76" spans="2:14" ht="28.8" x14ac:dyDescent="0.3">
      <c r="B76" s="10">
        <v>44007</v>
      </c>
      <c r="C76" s="11" t="s">
        <v>56</v>
      </c>
      <c r="D76" s="12" t="s">
        <v>105</v>
      </c>
      <c r="E76" s="12" t="s">
        <v>57</v>
      </c>
      <c r="F76" s="16">
        <v>476968</v>
      </c>
      <c r="G76" s="16">
        <v>846000</v>
      </c>
      <c r="H76" s="16">
        <v>6526908</v>
      </c>
      <c r="I76" s="17" t="s">
        <v>26</v>
      </c>
      <c r="J76" s="17" t="s">
        <v>58</v>
      </c>
      <c r="K76" s="18">
        <v>45016</v>
      </c>
      <c r="L76" s="12" t="s">
        <v>272</v>
      </c>
      <c r="M76" s="12" t="s">
        <v>273</v>
      </c>
      <c r="N76" s="3"/>
    </row>
    <row r="77" spans="2:14" ht="28.8" x14ac:dyDescent="0.3">
      <c r="B77" s="10">
        <v>43922</v>
      </c>
      <c r="C77" s="11" t="s">
        <v>104</v>
      </c>
      <c r="D77" s="12" t="s">
        <v>105</v>
      </c>
      <c r="E77" s="12" t="s">
        <v>57</v>
      </c>
      <c r="F77" s="16">
        <v>4369440</v>
      </c>
      <c r="G77" s="16">
        <v>1171500</v>
      </c>
      <c r="H77" s="16">
        <v>28483061</v>
      </c>
      <c r="I77" s="17" t="s">
        <v>26</v>
      </c>
      <c r="J77" s="17" t="s">
        <v>106</v>
      </c>
      <c r="K77" s="18">
        <v>45382</v>
      </c>
      <c r="L77" s="12" t="s">
        <v>274</v>
      </c>
      <c r="M77" s="12" t="s">
        <v>273</v>
      </c>
      <c r="N77" s="3"/>
    </row>
    <row r="78" spans="2:14" ht="28.8" x14ac:dyDescent="0.3">
      <c r="B78" s="10">
        <v>44095</v>
      </c>
      <c r="C78" s="11" t="s">
        <v>275</v>
      </c>
      <c r="D78" s="12" t="s">
        <v>105</v>
      </c>
      <c r="E78" s="12" t="s">
        <v>54</v>
      </c>
      <c r="F78" s="16">
        <v>50000</v>
      </c>
      <c r="G78" s="16">
        <v>75000</v>
      </c>
      <c r="H78" s="16">
        <v>314500</v>
      </c>
      <c r="I78" s="17" t="s">
        <v>26</v>
      </c>
      <c r="J78" s="17" t="s">
        <v>276</v>
      </c>
      <c r="K78" s="18">
        <v>45016</v>
      </c>
      <c r="L78" s="12" t="s">
        <v>277</v>
      </c>
      <c r="M78" s="12" t="s">
        <v>273</v>
      </c>
      <c r="N78" s="3"/>
    </row>
    <row r="79" spans="2:14" ht="43.2" x14ac:dyDescent="0.3">
      <c r="B79" s="10">
        <v>44571</v>
      </c>
      <c r="C79" s="11" t="s">
        <v>278</v>
      </c>
      <c r="D79" s="12" t="s">
        <v>105</v>
      </c>
      <c r="E79" s="12" t="s">
        <v>325</v>
      </c>
      <c r="F79" s="16">
        <v>50000</v>
      </c>
      <c r="G79" s="16">
        <v>10000</v>
      </c>
      <c r="H79" s="16">
        <v>70000</v>
      </c>
      <c r="I79" s="17" t="s">
        <v>26</v>
      </c>
      <c r="J79" s="17" t="s">
        <v>279</v>
      </c>
      <c r="K79" s="18">
        <v>45016</v>
      </c>
      <c r="L79" s="12" t="s">
        <v>280</v>
      </c>
      <c r="M79" s="12" t="s">
        <v>273</v>
      </c>
      <c r="N79" s="3"/>
    </row>
    <row r="80" spans="2:14" ht="28.8" x14ac:dyDescent="0.3">
      <c r="B80" s="10">
        <v>44090</v>
      </c>
      <c r="C80" s="11" t="s">
        <v>53</v>
      </c>
      <c r="D80" s="12" t="s">
        <v>105</v>
      </c>
      <c r="E80" s="12" t="s">
        <v>54</v>
      </c>
      <c r="F80" s="16">
        <v>150000</v>
      </c>
      <c r="G80" s="16">
        <v>300000</v>
      </c>
      <c r="H80" s="16">
        <v>750000</v>
      </c>
      <c r="I80" s="17" t="s">
        <v>26</v>
      </c>
      <c r="J80" s="17" t="s">
        <v>55</v>
      </c>
      <c r="K80" s="18">
        <v>45016</v>
      </c>
      <c r="L80" s="12" t="s">
        <v>277</v>
      </c>
      <c r="M80" s="12" t="s">
        <v>273</v>
      </c>
    </row>
    <row r="81" spans="2:13" ht="28.8" x14ac:dyDescent="0.3">
      <c r="B81" s="10">
        <v>44531</v>
      </c>
      <c r="C81" s="11" t="s">
        <v>131</v>
      </c>
      <c r="D81" s="12" t="s">
        <v>105</v>
      </c>
      <c r="E81" s="12" t="s">
        <v>326</v>
      </c>
      <c r="F81" s="16">
        <v>120000</v>
      </c>
      <c r="G81" s="16">
        <v>220000</v>
      </c>
      <c r="H81" s="16">
        <v>715000</v>
      </c>
      <c r="I81" s="17" t="s">
        <v>26</v>
      </c>
      <c r="J81" s="17" t="s">
        <v>281</v>
      </c>
      <c r="K81" s="18">
        <v>45016</v>
      </c>
      <c r="L81" s="12" t="s">
        <v>280</v>
      </c>
      <c r="M81" s="12" t="s">
        <v>273</v>
      </c>
    </row>
    <row r="82" spans="2:13" ht="28.8" x14ac:dyDescent="0.3">
      <c r="B82" s="10">
        <v>44529</v>
      </c>
      <c r="C82" s="11" t="s">
        <v>282</v>
      </c>
      <c r="D82" s="12" t="s">
        <v>105</v>
      </c>
      <c r="E82" s="12" t="s">
        <v>78</v>
      </c>
      <c r="F82" s="16">
        <v>100000</v>
      </c>
      <c r="G82" s="16">
        <v>20000</v>
      </c>
      <c r="H82" s="16">
        <v>120000</v>
      </c>
      <c r="I82" s="17" t="s">
        <v>26</v>
      </c>
      <c r="J82" s="17" t="s">
        <v>283</v>
      </c>
      <c r="K82" s="18">
        <v>45016</v>
      </c>
      <c r="L82" s="12" t="s">
        <v>280</v>
      </c>
      <c r="M82" s="12" t="s">
        <v>273</v>
      </c>
    </row>
    <row r="83" spans="2:13" ht="28.8" x14ac:dyDescent="0.3">
      <c r="B83" s="10">
        <v>43881</v>
      </c>
      <c r="C83" s="11" t="s">
        <v>284</v>
      </c>
      <c r="D83" s="12" t="s">
        <v>105</v>
      </c>
      <c r="E83" s="12" t="s">
        <v>201</v>
      </c>
      <c r="F83" s="16">
        <v>125000</v>
      </c>
      <c r="G83" s="16">
        <v>100000</v>
      </c>
      <c r="H83" s="16">
        <v>225000</v>
      </c>
      <c r="I83" s="17" t="s">
        <v>26</v>
      </c>
      <c r="J83" s="17" t="s">
        <v>285</v>
      </c>
      <c r="K83" s="18">
        <v>45016</v>
      </c>
      <c r="L83" s="12" t="s">
        <v>286</v>
      </c>
      <c r="M83" s="12" t="s">
        <v>273</v>
      </c>
    </row>
    <row r="84" spans="2:13" ht="28.8" x14ac:dyDescent="0.3">
      <c r="B84" s="10">
        <v>44795</v>
      </c>
      <c r="C84" s="11" t="s">
        <v>51</v>
      </c>
      <c r="D84" s="12" t="s">
        <v>105</v>
      </c>
      <c r="E84" s="12" t="s">
        <v>52</v>
      </c>
      <c r="F84" s="16">
        <v>25000</v>
      </c>
      <c r="G84" s="16">
        <v>13750</v>
      </c>
      <c r="H84" s="16">
        <v>38750</v>
      </c>
      <c r="I84" s="17" t="s">
        <v>26</v>
      </c>
      <c r="J84" s="17" t="s">
        <v>287</v>
      </c>
      <c r="K84" s="18">
        <v>45016</v>
      </c>
      <c r="L84" s="12" t="s">
        <v>288</v>
      </c>
      <c r="M84" s="12" t="s">
        <v>273</v>
      </c>
    </row>
    <row r="85" spans="2:13" ht="28.8" x14ac:dyDescent="0.3">
      <c r="B85" s="10">
        <v>44409</v>
      </c>
      <c r="C85" s="11" t="s">
        <v>184</v>
      </c>
      <c r="D85" s="12" t="s">
        <v>185</v>
      </c>
      <c r="E85" s="12" t="s">
        <v>186</v>
      </c>
      <c r="F85" s="16">
        <v>1645000</v>
      </c>
      <c r="G85" s="16">
        <v>56880</v>
      </c>
      <c r="H85" s="16">
        <v>4759280</v>
      </c>
      <c r="I85" s="17" t="s">
        <v>24</v>
      </c>
      <c r="J85" s="17" t="s">
        <v>187</v>
      </c>
      <c r="K85" s="18">
        <v>46234</v>
      </c>
      <c r="L85" s="12"/>
      <c r="M85" s="12" t="s">
        <v>30</v>
      </c>
    </row>
    <row r="86" spans="2:13" ht="28.8" x14ac:dyDescent="0.3">
      <c r="B86" s="10">
        <v>44805</v>
      </c>
      <c r="C86" s="11" t="s">
        <v>188</v>
      </c>
      <c r="D86" s="12" t="s">
        <v>185</v>
      </c>
      <c r="E86" s="12" t="s">
        <v>189</v>
      </c>
      <c r="F86" s="19">
        <v>32500</v>
      </c>
      <c r="G86" s="19">
        <v>0</v>
      </c>
      <c r="H86" s="19">
        <v>32500</v>
      </c>
      <c r="I86" s="12" t="s">
        <v>24</v>
      </c>
      <c r="J86" s="12" t="s">
        <v>190</v>
      </c>
      <c r="K86" s="10">
        <v>45016</v>
      </c>
      <c r="L86" s="12"/>
      <c r="M86" s="12" t="s">
        <v>48</v>
      </c>
    </row>
    <row r="87" spans="2:13" ht="28.8" x14ac:dyDescent="0.3">
      <c r="B87" s="10">
        <v>44774</v>
      </c>
      <c r="C87" s="11" t="s">
        <v>191</v>
      </c>
      <c r="D87" s="12" t="s">
        <v>185</v>
      </c>
      <c r="E87" s="12" t="s">
        <v>192</v>
      </c>
      <c r="F87" s="19">
        <v>49000</v>
      </c>
      <c r="G87" s="19">
        <v>0</v>
      </c>
      <c r="H87" s="19">
        <v>49000</v>
      </c>
      <c r="I87" s="12" t="s">
        <v>24</v>
      </c>
      <c r="J87" s="12" t="s">
        <v>193</v>
      </c>
      <c r="K87" s="10">
        <v>45016</v>
      </c>
      <c r="L87" s="12"/>
      <c r="M87" s="12" t="s">
        <v>194</v>
      </c>
    </row>
    <row r="88" spans="2:13" ht="28.8" x14ac:dyDescent="0.3">
      <c r="B88" s="10">
        <v>44411</v>
      </c>
      <c r="C88" s="11" t="s">
        <v>195</v>
      </c>
      <c r="D88" s="12" t="s">
        <v>185</v>
      </c>
      <c r="E88" s="12" t="s">
        <v>196</v>
      </c>
      <c r="F88" s="19">
        <v>10000</v>
      </c>
      <c r="G88" s="19">
        <v>0</v>
      </c>
      <c r="H88" s="19">
        <v>10000</v>
      </c>
      <c r="I88" s="12" t="s">
        <v>24</v>
      </c>
      <c r="J88" s="12" t="s">
        <v>197</v>
      </c>
      <c r="K88" s="10">
        <v>44651</v>
      </c>
      <c r="L88" s="12"/>
      <c r="M88" s="12" t="s">
        <v>66</v>
      </c>
    </row>
    <row r="89" spans="2:13" ht="28.8" x14ac:dyDescent="0.3">
      <c r="B89" s="10">
        <v>44392</v>
      </c>
      <c r="C89" s="11" t="s">
        <v>198</v>
      </c>
      <c r="D89" s="12" t="s">
        <v>185</v>
      </c>
      <c r="E89" s="12" t="s">
        <v>199</v>
      </c>
      <c r="F89" s="19">
        <v>40000</v>
      </c>
      <c r="G89" s="19">
        <v>0</v>
      </c>
      <c r="H89" s="19">
        <v>50000</v>
      </c>
      <c r="I89" s="12" t="s">
        <v>24</v>
      </c>
      <c r="J89" s="12" t="s">
        <v>200</v>
      </c>
      <c r="K89" s="10">
        <v>44926</v>
      </c>
      <c r="L89" s="12"/>
      <c r="M89" s="12" t="s">
        <v>273</v>
      </c>
    </row>
    <row r="90" spans="2:13" ht="43.2" x14ac:dyDescent="0.3">
      <c r="B90" s="10">
        <v>44835</v>
      </c>
      <c r="C90" s="11" t="s">
        <v>59</v>
      </c>
      <c r="D90" s="12" t="s">
        <v>60</v>
      </c>
      <c r="E90" s="12" t="s">
        <v>61</v>
      </c>
      <c r="F90" s="19">
        <v>75000</v>
      </c>
      <c r="G90" s="19">
        <v>0</v>
      </c>
      <c r="H90" s="19">
        <v>75000</v>
      </c>
      <c r="I90" s="12" t="s">
        <v>24</v>
      </c>
      <c r="J90" s="12" t="s">
        <v>62</v>
      </c>
      <c r="K90" s="10">
        <v>45016</v>
      </c>
      <c r="L90" s="12" t="s">
        <v>289</v>
      </c>
      <c r="M90" s="12" t="s">
        <v>273</v>
      </c>
    </row>
    <row r="91" spans="2:13" ht="28.8" x14ac:dyDescent="0.3">
      <c r="B91" s="10">
        <v>44839</v>
      </c>
      <c r="C91" s="11" t="s">
        <v>63</v>
      </c>
      <c r="D91" s="12" t="s">
        <v>60</v>
      </c>
      <c r="E91" s="12" t="s">
        <v>64</v>
      </c>
      <c r="F91" s="19">
        <v>5640</v>
      </c>
      <c r="G91" s="19">
        <v>20000</v>
      </c>
      <c r="H91" s="19">
        <v>80000</v>
      </c>
      <c r="I91" s="12" t="s">
        <v>24</v>
      </c>
      <c r="J91" s="12" t="s">
        <v>65</v>
      </c>
      <c r="K91" s="10">
        <v>45657</v>
      </c>
      <c r="L91" s="12" t="s">
        <v>290</v>
      </c>
      <c r="M91" s="12" t="s">
        <v>66</v>
      </c>
    </row>
    <row r="92" spans="2:13" ht="57.6" x14ac:dyDescent="0.3">
      <c r="B92" s="10">
        <v>44851</v>
      </c>
      <c r="C92" s="11" t="s">
        <v>67</v>
      </c>
      <c r="D92" s="12" t="s">
        <v>60</v>
      </c>
      <c r="E92" s="12" t="s">
        <v>68</v>
      </c>
      <c r="F92" s="19">
        <v>150000</v>
      </c>
      <c r="G92" s="19">
        <v>0</v>
      </c>
      <c r="H92" s="19">
        <v>150000</v>
      </c>
      <c r="I92" s="12" t="s">
        <v>24</v>
      </c>
      <c r="J92" s="12" t="s">
        <v>69</v>
      </c>
      <c r="K92" s="10">
        <v>45016</v>
      </c>
      <c r="L92" s="12"/>
      <c r="M92" s="12" t="s">
        <v>70</v>
      </c>
    </row>
    <row r="93" spans="2:13" ht="28.8" x14ac:dyDescent="0.3">
      <c r="B93" s="10">
        <v>43941</v>
      </c>
      <c r="C93" s="11" t="s">
        <v>71</v>
      </c>
      <c r="D93" s="12" t="s">
        <v>60</v>
      </c>
      <c r="E93" s="12" t="s">
        <v>72</v>
      </c>
      <c r="F93" s="19">
        <v>65000</v>
      </c>
      <c r="G93" s="19">
        <v>75000</v>
      </c>
      <c r="H93" s="19">
        <v>225000</v>
      </c>
      <c r="I93" s="12" t="s">
        <v>24</v>
      </c>
      <c r="J93" s="12" t="s">
        <v>73</v>
      </c>
      <c r="K93" s="10">
        <v>45016</v>
      </c>
      <c r="L93" s="12" t="s">
        <v>291</v>
      </c>
      <c r="M93" s="12" t="s">
        <v>273</v>
      </c>
    </row>
    <row r="94" spans="2:13" ht="28.8" x14ac:dyDescent="0.3">
      <c r="B94" s="10">
        <v>44896</v>
      </c>
      <c r="C94" s="11" t="s">
        <v>74</v>
      </c>
      <c r="D94" s="12" t="s">
        <v>60</v>
      </c>
      <c r="E94" s="12" t="s">
        <v>75</v>
      </c>
      <c r="F94" s="19">
        <v>40000</v>
      </c>
      <c r="G94" s="19">
        <v>0</v>
      </c>
      <c r="H94" s="19">
        <v>40000</v>
      </c>
      <c r="I94" s="12" t="s">
        <v>26</v>
      </c>
      <c r="J94" s="12" t="s">
        <v>76</v>
      </c>
      <c r="K94" s="10">
        <v>45016</v>
      </c>
      <c r="L94" s="12" t="s">
        <v>292</v>
      </c>
      <c r="M94" s="12" t="s">
        <v>273</v>
      </c>
    </row>
    <row r="95" spans="2:13" ht="43.2" x14ac:dyDescent="0.3">
      <c r="B95" s="10">
        <v>44221</v>
      </c>
      <c r="C95" s="11" t="s">
        <v>77</v>
      </c>
      <c r="D95" s="12" t="s">
        <v>60</v>
      </c>
      <c r="E95" s="12" t="s">
        <v>78</v>
      </c>
      <c r="F95" s="19">
        <v>215205</v>
      </c>
      <c r="G95" s="19">
        <v>15000</v>
      </c>
      <c r="H95" s="19">
        <v>245205</v>
      </c>
      <c r="I95" s="12" t="s">
        <v>26</v>
      </c>
      <c r="J95" s="12" t="s">
        <v>79</v>
      </c>
      <c r="K95" s="10">
        <v>45016</v>
      </c>
      <c r="L95" s="12"/>
      <c r="M95" s="12" t="s">
        <v>273</v>
      </c>
    </row>
    <row r="96" spans="2:13" ht="72" x14ac:dyDescent="0.3">
      <c r="B96" s="10">
        <v>44221</v>
      </c>
      <c r="C96" s="11" t="s">
        <v>80</v>
      </c>
      <c r="D96" s="12" t="s">
        <v>60</v>
      </c>
      <c r="E96" s="12" t="s">
        <v>78</v>
      </c>
      <c r="F96" s="19">
        <v>125000</v>
      </c>
      <c r="G96" s="19">
        <v>15000</v>
      </c>
      <c r="H96" s="19">
        <v>640000</v>
      </c>
      <c r="I96" s="12" t="s">
        <v>26</v>
      </c>
      <c r="J96" s="12" t="s">
        <v>81</v>
      </c>
      <c r="K96" s="10">
        <v>45016</v>
      </c>
      <c r="L96" s="12"/>
      <c r="M96" s="12" t="s">
        <v>273</v>
      </c>
    </row>
    <row r="97" spans="2:13" ht="28.8" x14ac:dyDescent="0.3">
      <c r="B97" s="10">
        <v>44417</v>
      </c>
      <c r="C97" s="11" t="s">
        <v>82</v>
      </c>
      <c r="D97" s="12" t="s">
        <v>60</v>
      </c>
      <c r="E97" s="12" t="s">
        <v>78</v>
      </c>
      <c r="F97" s="19">
        <v>150000</v>
      </c>
      <c r="G97" s="19">
        <v>15000</v>
      </c>
      <c r="H97" s="19">
        <v>165000</v>
      </c>
      <c r="I97" s="12" t="s">
        <v>26</v>
      </c>
      <c r="J97" s="12" t="s">
        <v>83</v>
      </c>
      <c r="K97" s="10">
        <v>45016</v>
      </c>
      <c r="L97" s="12" t="s">
        <v>293</v>
      </c>
      <c r="M97" s="12" t="s">
        <v>273</v>
      </c>
    </row>
    <row r="98" spans="2:13" ht="28.8" x14ac:dyDescent="0.3">
      <c r="B98" s="10">
        <v>44470</v>
      </c>
      <c r="C98" s="11" t="s">
        <v>84</v>
      </c>
      <c r="D98" s="12" t="s">
        <v>60</v>
      </c>
      <c r="E98" s="12" t="s">
        <v>85</v>
      </c>
      <c r="F98" s="19">
        <v>225000</v>
      </c>
      <c r="G98" s="19">
        <v>15000</v>
      </c>
      <c r="H98" s="19">
        <v>240000</v>
      </c>
      <c r="I98" s="12" t="s">
        <v>26</v>
      </c>
      <c r="J98" s="12" t="s">
        <v>86</v>
      </c>
      <c r="K98" s="10">
        <v>45382</v>
      </c>
      <c r="L98" s="12" t="s">
        <v>293</v>
      </c>
      <c r="M98" s="12" t="s">
        <v>273</v>
      </c>
    </row>
    <row r="99" spans="2:13" ht="28.8" x14ac:dyDescent="0.3">
      <c r="B99" s="10">
        <v>44713</v>
      </c>
      <c r="C99" s="11" t="s">
        <v>87</v>
      </c>
      <c r="D99" s="12" t="s">
        <v>60</v>
      </c>
      <c r="E99" s="12" t="s">
        <v>78</v>
      </c>
      <c r="F99" s="22">
        <v>29995</v>
      </c>
      <c r="G99" s="21">
        <v>0</v>
      </c>
      <c r="H99" s="22">
        <v>29995</v>
      </c>
      <c r="I99" s="12" t="s">
        <v>26</v>
      </c>
      <c r="J99" s="12" t="s">
        <v>88</v>
      </c>
      <c r="K99" s="10">
        <v>45016</v>
      </c>
      <c r="L99" s="12" t="s">
        <v>292</v>
      </c>
      <c r="M99" s="12" t="s">
        <v>273</v>
      </c>
    </row>
    <row r="100" spans="2:13" ht="28.8" x14ac:dyDescent="0.3">
      <c r="B100" s="10">
        <v>44861</v>
      </c>
      <c r="C100" s="11" t="s">
        <v>89</v>
      </c>
      <c r="D100" s="12" t="s">
        <v>60</v>
      </c>
      <c r="E100" s="12" t="s">
        <v>85</v>
      </c>
      <c r="F100" s="22">
        <v>50000</v>
      </c>
      <c r="G100" s="21">
        <v>0</v>
      </c>
      <c r="H100" s="22">
        <v>50000</v>
      </c>
      <c r="I100" s="12" t="s">
        <v>26</v>
      </c>
      <c r="J100" s="12" t="s">
        <v>90</v>
      </c>
      <c r="K100" s="10">
        <v>45016</v>
      </c>
      <c r="L100" s="12"/>
      <c r="M100" s="12" t="s">
        <v>30</v>
      </c>
    </row>
  </sheetData>
  <dataConsolidate/>
  <mergeCells count="4">
    <mergeCell ref="D2:E2"/>
    <mergeCell ref="D4:E4"/>
    <mergeCell ref="B4:C4"/>
    <mergeCell ref="B2:C2"/>
  </mergeCells>
  <conditionalFormatting sqref="C8:C45">
    <cfRule type="duplicateValues" dxfId="1" priority="16"/>
  </conditionalFormatting>
  <conditionalFormatting sqref="C8:C89">
    <cfRule type="duplicateValues" dxfId="0" priority="19"/>
  </conditionalFormatting>
  <pageMargins left="0.7" right="0.7" top="0.75" bottom="0.75" header="0.3" footer="0.3"/>
  <pageSetup paperSize="5" scale="4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I8:I9 I46:I75 I76:I1048576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M8:M9 M51 M53 M57 M47:M48 M76:M1048576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8" t="s">
        <v>24</v>
      </c>
      <c r="B1" t="s">
        <v>30</v>
      </c>
    </row>
    <row r="2" spans="1:2" x14ac:dyDescent="0.3">
      <c r="A2" s="8" t="s">
        <v>25</v>
      </c>
      <c r="B2" t="s">
        <v>31</v>
      </c>
    </row>
    <row r="3" spans="1:2" x14ac:dyDescent="0.3">
      <c r="A3" s="8" t="s">
        <v>26</v>
      </c>
      <c r="B3" t="s">
        <v>32</v>
      </c>
    </row>
    <row r="4" spans="1:2" x14ac:dyDescent="0.3">
      <c r="A4" s="8" t="s">
        <v>27</v>
      </c>
      <c r="B4" t="s">
        <v>33</v>
      </c>
    </row>
    <row r="5" spans="1:2" x14ac:dyDescent="0.3">
      <c r="A5" s="8"/>
      <c r="B5" t="s">
        <v>34</v>
      </c>
    </row>
    <row r="6" spans="1:2" x14ac:dyDescent="0.3">
      <c r="A6" s="8"/>
      <c r="B6" t="s">
        <v>35</v>
      </c>
    </row>
    <row r="7" spans="1:2" x14ac:dyDescent="0.3">
      <c r="A7" s="8"/>
      <c r="B7" t="s">
        <v>36</v>
      </c>
    </row>
    <row r="8" spans="1:2" x14ac:dyDescent="0.3">
      <c r="A8" s="8"/>
      <c r="B8" t="s">
        <v>37</v>
      </c>
    </row>
    <row r="9" spans="1:2" x14ac:dyDescent="0.3">
      <c r="A9" s="8"/>
      <c r="B9" t="s">
        <v>38</v>
      </c>
    </row>
    <row r="10" spans="1:2" x14ac:dyDescent="0.3">
      <c r="A10" s="8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FY2021-2022</vt:lpstr>
      <vt:lpstr>DO NOT DELETE</vt:lpstr>
      <vt:lpstr>'Q2 FY2021-2022'!Print_Area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2023-01-31T21:37:02Z</dcterms:modified>
</cp:coreProperties>
</file>