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Open Information\1. Proactive Release\Contracts over 10K\FY 2022-2023\Q3 October - December 2022\IN SIGNOFF\APPROVED\"/>
    </mc:Choice>
  </mc:AlternateContent>
  <xr:revisionPtr revIDLastSave="0" documentId="8_{A0E623C4-3107-4EF3-AE74-A8F5494055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3 FY2022-2023" sheetId="1" r:id="rId1"/>
    <sheet name="DO NOT DELE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<sst xmlns="http://schemas.openxmlformats.org/spreadsheetml/2006/main" count="1319" uniqueCount="643">
  <si>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</si>
  <si>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</si>
  <si>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</si>
  <si>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</si>
  <si>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</si>
  <si>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</si>
  <si>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</si>
  <si>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</si>
  <si>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</si>
  <si>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</si>
  <si>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</si>
  <si>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</si>
  <si>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</si>
  <si>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</si>
  <si>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</si>
  <si>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</si>
  <si>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</si>
  <si>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</si>
  <si>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</si>
  <si>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</si>
  <si>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</si>
  <si>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</si>
  <si>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</si>
  <si>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</si>
  <si>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</si>
  <si>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</si>
  <si>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</si>
  <si>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</si>
  <si>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</si>
  <si>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</si>
  <si>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</si>
  <si>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</si>
  <si>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</si>
  <si>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</si>
  <si>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</si>
  <si>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</si>
  <si>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</si>
  <si>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</si>
  <si>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</si>
  <si>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</si>
  <si>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</si>
  <si>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</si>
  <si>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Q.3 2022/2023</t>
  </si>
  <si>
    <t>Ministry of Forests</t>
  </si>
  <si>
    <t>IM23TEC018</t>
  </si>
  <si>
    <t>71CTS BC Timber Sales Special Account</t>
  </si>
  <si>
    <t>CABIN RESOURCE MANAGEMENT LTD.</t>
  </si>
  <si>
    <t>Prof Serv-Oper and Reg</t>
  </si>
  <si>
    <t>Conformance Monitoring</t>
  </si>
  <si>
    <t>100 Open competitive process</t>
  </si>
  <si>
    <t>EN23TFG013</t>
  </si>
  <si>
    <t>GALENA CONTRACTORS LTD.</t>
  </si>
  <si>
    <t>Woden 1000 FSR Construction</t>
  </si>
  <si>
    <t>IS2383G049</t>
  </si>
  <si>
    <t>UDUTU LEARNING SYSTEMS INC.</t>
  </si>
  <si>
    <t>Information Systems-Operating</t>
  </si>
  <si>
    <t>FY23-HOSTING AND SUPPORTING TRAINING SOFTWARE AS A SERVICE (SaaS)-BCTS-UDUTU.</t>
  </si>
  <si>
    <t>101 Another competitive selection process used</t>
  </si>
  <si>
    <t>EN23TEK418</t>
  </si>
  <si>
    <t>BOREAL WEST FORESTRY LTD.</t>
  </si>
  <si>
    <t>FY23 610 ROAD BRIDGE INSTALLATION - 100 MILE HOUSE TSA</t>
  </si>
  <si>
    <t>EN23TAH3406</t>
  </si>
  <si>
    <t>WEST HORIZON CONTRACTING INC.</t>
  </si>
  <si>
    <t>Deception Branch 11 (Dory Creek FSR) Road Construction- EA is Visti Mosumgaard</t>
  </si>
  <si>
    <t>EN23TEK412</t>
  </si>
  <si>
    <t>ALPINE COUNTRY RENTALS LTD.</t>
  </si>
  <si>
    <t>FY23 FSR Reroute Construction - Clemina Creek - Kamloops TSA (Clearwater)</t>
  </si>
  <si>
    <t>EN23TCA022</t>
  </si>
  <si>
    <t>ONSITE ENGINEERING LTD.</t>
  </si>
  <si>
    <t>PROFESSIONAL GEOLOGIST/TERRAIN STABILITY SPECIALIST SERVICES</t>
  </si>
  <si>
    <t>EN23TCA025</t>
  </si>
  <si>
    <t>ROC-STAR ENTERPRISES LTD.</t>
  </si>
  <si>
    <t>ROAD RE-ACTIVATION</t>
  </si>
  <si>
    <t>SP23TFG017</t>
  </si>
  <si>
    <t>PANORAMA CREW SERVICES INC.</t>
  </si>
  <si>
    <t>Site Prep Burning- Arrow South, Panorama Crew Services Inc</t>
  </si>
  <si>
    <t>SP23TFD016</t>
  </si>
  <si>
    <t>DEBRI RESOURCES LTD.</t>
  </si>
  <si>
    <t>Fire Crew Support Services - Kootenay Business Area Debri Resources Ltd. Kootenay Lake Area</t>
  </si>
  <si>
    <t>EN23TCH030</t>
  </si>
  <si>
    <t>ROAD AND BRIDGE UPGRADE AND CONSTRUCTION</t>
  </si>
  <si>
    <t>EN23TCA027</t>
  </si>
  <si>
    <t>ROAD CONSTRUCTION</t>
  </si>
  <si>
    <t>MP23TLH005</t>
  </si>
  <si>
    <t>LAS CONSULTING INC.</t>
  </si>
  <si>
    <t>MULTIPHASE TIMBER SALE LICENSE DEVELOPMENT - VARIOUS LOCATIONS - QUESNEL TSA</t>
  </si>
  <si>
    <t>EN23TAH3404</t>
  </si>
  <si>
    <t>ANDY MEINTS CONTRACTING LTD.</t>
  </si>
  <si>
    <t>Maxan Gravelling and Road Construction - EA is Visti Mosumgaard</t>
  </si>
  <si>
    <t>SD23TDF001</t>
  </si>
  <si>
    <t>FORSITE CONSULTANTS LTD.</t>
  </si>
  <si>
    <t>Multiphase Timber Sale Development FSJ TSA</t>
  </si>
  <si>
    <t>EN23TLH002</t>
  </si>
  <si>
    <t>WAY OUT WEST CONTRACTING LTD.*</t>
  </si>
  <si>
    <t>NYLAND LAKE - GERIMI CREEK  FSR - QUESNEL TSA</t>
  </si>
  <si>
    <t>EN23TBP004</t>
  </si>
  <si>
    <t>CEDARSPRING BRUSHING LTD.</t>
  </si>
  <si>
    <t>ROADSIDE BRUSHING MINOR WORKS</t>
  </si>
  <si>
    <t>SP23TLE006</t>
  </si>
  <si>
    <t>BOLSTER ENTERPRISES LTD.</t>
  </si>
  <si>
    <t>Mechanical Site Preparation - Deep Ripping - Various Locations - WL TSA</t>
  </si>
  <si>
    <t>MP22TFH009 OTR YR2</t>
  </si>
  <si>
    <t>TANGLEFOOT FORESTRY CONSULTANTS LTD.</t>
  </si>
  <si>
    <t>Multiphase Development-East Kootenay, Cranbrook Area</t>
  </si>
  <si>
    <t>FH23TCB024</t>
  </si>
  <si>
    <t>MURPHY, CHRISTOPHER ROBERT</t>
  </si>
  <si>
    <t>TREE PROTECTOR REMOVAL AND REFURBISHMENT, CR</t>
  </si>
  <si>
    <t>EN23TBP003</t>
  </si>
  <si>
    <t>CAPILANO HIGHWAY SERVICES COMPANY</t>
  </si>
  <si>
    <t>GRADING AND MINOR MAINTENANCE</t>
  </si>
  <si>
    <t>CS2383R005</t>
  </si>
  <si>
    <t>RANGER FOREST SERVICES LTD.</t>
  </si>
  <si>
    <t>AT RISK ECOLOGICAL COMMUNITIES PROGRAM DEVELOPMENT</t>
  </si>
  <si>
    <t>EN23TKJ060</t>
  </si>
  <si>
    <t>DIG IT CONTRACTING LTD.</t>
  </si>
  <si>
    <t>Forest Road Construction</t>
  </si>
  <si>
    <t>EN23TFD013</t>
  </si>
  <si>
    <t>RICK POLZIN CONTRACTING LTD.</t>
  </si>
  <si>
    <t>Rd&amp;Br Const Loki Face &amp; Powder E. FSRs, Riondel Area</t>
  </si>
  <si>
    <t>AD23DTR001</t>
  </si>
  <si>
    <t>71C96 ADM, Reg Ops - South</t>
  </si>
  <si>
    <t>ROY GROUP LEADERSHIP INC.</t>
  </si>
  <si>
    <t>The Leader's Discipline</t>
  </si>
  <si>
    <t>EN23474044</t>
  </si>
  <si>
    <t>71C72 Forest Tenures &amp; Engineering</t>
  </si>
  <si>
    <t>KLOHN CRIPPEN BERGER LTD.</t>
  </si>
  <si>
    <t>FY23 Assessment and Repair Design at KV005 Kettle Valley River</t>
  </si>
  <si>
    <t>RA23DMH072</t>
  </si>
  <si>
    <t>BOHNET RANCH LTD.</t>
  </si>
  <si>
    <t>RANGE FENCING</t>
  </si>
  <si>
    <t>OP23DMH012</t>
  </si>
  <si>
    <t>COLE FOREST CONSULTANTS LTD.</t>
  </si>
  <si>
    <t>FUEL BREAK TREATMENT</t>
  </si>
  <si>
    <t>RE23FHQ175</t>
  </si>
  <si>
    <t>71C85 Deputy Chief Forester</t>
  </si>
  <si>
    <t>HATCH WOODLANDS LTD.</t>
  </si>
  <si>
    <t>RE-MEASUREMENTS, MAINTENANCE, GPS, PHOTOS EP1258 SHAWNIGAN</t>
  </si>
  <si>
    <t>FS23DRM001</t>
  </si>
  <si>
    <t>SPECTRUM RESOURCE GROUP INC.</t>
  </si>
  <si>
    <t>Wildfire Risk Reduction Hand Treatments - Horse Barn Valley</t>
  </si>
  <si>
    <t>WRR23DSE085</t>
  </si>
  <si>
    <t>PIONEER FOREST CONSULTING LTD.</t>
  </si>
  <si>
    <t xml:space="preserve">Wildfire Risk Reduction Timber Cruising </t>
  </si>
  <si>
    <t>OP23FHQ195</t>
  </si>
  <si>
    <t>SKYTECH YARDING LTD.</t>
  </si>
  <si>
    <t>2022 Block RR11 Site Preparation, Pemberton</t>
  </si>
  <si>
    <t>IS23NRI031</t>
  </si>
  <si>
    <t>71CB7 FOR Overhead</t>
  </si>
  <si>
    <t>CGI INFORMATION SYSTEMS AND MANAGEMENT CONSULTANTS INC.</t>
  </si>
  <si>
    <t>Integrated Forestry Project</t>
  </si>
  <si>
    <t>600 Other purchase process</t>
  </si>
  <si>
    <t>RA23DMH065</t>
  </si>
  <si>
    <t>DUITS, KRISTOPHER</t>
  </si>
  <si>
    <t>GS23SKRAD002</t>
  </si>
  <si>
    <t>71C99 ADM, Reg Ops - North</t>
  </si>
  <si>
    <t>ROSSCO HAULING LTD.</t>
  </si>
  <si>
    <t>SOUTH HAZELTON SITE CLEAN UP</t>
  </si>
  <si>
    <t>RA23DMH070</t>
  </si>
  <si>
    <t>J-MAR EXCAVATING LTD. (ALBERTA)</t>
  </si>
  <si>
    <t>ROSE MEADOW FIRE FENCE RIS#3457</t>
  </si>
  <si>
    <t>GS23932-023</t>
  </si>
  <si>
    <t xml:space="preserve">Engineering Professional Services during the construction of Retaining Wall Stabilization at Nicola Lake Dam </t>
  </si>
  <si>
    <t>BR23DSN021</t>
  </si>
  <si>
    <t>AGATHA AND JASPER HOLDINGS LTD</t>
  </si>
  <si>
    <t>Brushing</t>
  </si>
  <si>
    <t>OP23WHQ0111</t>
  </si>
  <si>
    <t>71C35  BC Wildfire Service</t>
  </si>
  <si>
    <t>0863657 B.C. LTD.</t>
  </si>
  <si>
    <t>FALLER TRAINING AND OR CERTIFICATION ASSESSMENT</t>
  </si>
  <si>
    <t>SP23DPG810</t>
  </si>
  <si>
    <t>575012 B.C. LTD.</t>
  </si>
  <si>
    <t>Logging &amp; Fiber Removal of MPB Impacted Stands</t>
  </si>
  <si>
    <t>SU23DMH028</t>
  </si>
  <si>
    <t>PRE-STAND TENDING SURVEYS/PRECRIPTIONS/LAYOUT/TRAVERSE</t>
  </si>
  <si>
    <t>OP23FHQ169</t>
  </si>
  <si>
    <t>PARKER, MITHREL</t>
  </si>
  <si>
    <t>2022 FDC MEASUREMENT EP708.MS.JW</t>
  </si>
  <si>
    <t>FH23DSN044</t>
  </si>
  <si>
    <t>KREBS, THEO WILLIAM</t>
  </si>
  <si>
    <t>Ashman Falling Operations - Beetle Probe</t>
  </si>
  <si>
    <t>RA23DMH069</t>
  </si>
  <si>
    <t>DUITS, BRADLEY &amp; DUITS, ERIN</t>
  </si>
  <si>
    <t>OP23DPG821</t>
  </si>
  <si>
    <t>SENECA ENTERPRISES LTD.</t>
  </si>
  <si>
    <t>Pidherny Ground Fuel Load Reduction</t>
  </si>
  <si>
    <t>GS23RSK021</t>
  </si>
  <si>
    <t>FORCOMP FORESTRY CONSULTING LTD.</t>
  </si>
  <si>
    <t xml:space="preserve">Stand Health and Growth Monitoring </t>
  </si>
  <si>
    <t>RH23483-006</t>
  </si>
  <si>
    <t>CLARKE GEOSCIENCE LTD.</t>
  </si>
  <si>
    <t xml:space="preserve">Post-Wildfire Natural Hazard Risk Assessment (PWNHRA) Services - K50863 Keremeos Creek </t>
  </si>
  <si>
    <t>OP23WHQ0107</t>
  </si>
  <si>
    <t>WAKALLA HOLDINGS LTD.</t>
  </si>
  <si>
    <t>FALLER TRAINING OR CERTIFICATION ASSESSMENT</t>
  </si>
  <si>
    <t>GS23DSS007</t>
  </si>
  <si>
    <t>CAS VENTURES LTD.</t>
  </si>
  <si>
    <t>SEYMOUR RIDGE FUEL MANAGEMENT</t>
  </si>
  <si>
    <t>RE23FHQ123</t>
  </si>
  <si>
    <t>REMEASUREMENTS, MAINTENANCE, GPS, PHOTOS EP571</t>
  </si>
  <si>
    <t>GS23DPC0011</t>
  </si>
  <si>
    <t>GEOTERRA INTEGRATED RESOURCE SYSTEMS LTD.</t>
  </si>
  <si>
    <t>Operational Contractor for Wildfire Risk Reduction Tidy Up and Pile Burning Activities in Wonowon</t>
  </si>
  <si>
    <t>OT23FHQ181</t>
  </si>
  <si>
    <t>71C88 Forest Analysis and Inventory</t>
  </si>
  <si>
    <t>ESSA TECHNOLOGIES LTD.</t>
  </si>
  <si>
    <t>Explore the linkage of the PnET succession model to the timber supply Timber model to provide more practical future timber supply predictions</t>
  </si>
  <si>
    <t>OP23DMH068</t>
  </si>
  <si>
    <t>SARVER WOOD FIBRE LTD.</t>
  </si>
  <si>
    <t>THINNING AND PRUNING TREATMENT</t>
  </si>
  <si>
    <t>RH23DMH071A</t>
  </si>
  <si>
    <t>PRIME QUALITY CONSTRUCTION INC.</t>
  </si>
  <si>
    <t>HEAVY EQUIPMENT WILDFIRE REHAB</t>
  </si>
  <si>
    <t>GS23RSK024</t>
  </si>
  <si>
    <t>KARIMI, SAHEBEH</t>
  </si>
  <si>
    <t xml:space="preserve">Connectivity Analysis for Grizzly Bear Population Units </t>
  </si>
  <si>
    <t>RA23DMH064</t>
  </si>
  <si>
    <t>BRUSHING</t>
  </si>
  <si>
    <t>RE23FHQ164</t>
  </si>
  <si>
    <t>GAILEY, SCOTT JOHNSON</t>
  </si>
  <si>
    <t>Re-measurements, Maintenance, GPS and Plot Photographs at EP1097 (Haida Gwaii)</t>
  </si>
  <si>
    <t>RA23DMH062</t>
  </si>
  <si>
    <t>DL 1005 FENCE PROJECT RIS#3267</t>
  </si>
  <si>
    <t>FH23DCC001</t>
  </si>
  <si>
    <t>AQUILLA RESOURCE MANAGEMENT INCORPORATED</t>
  </si>
  <si>
    <t>Douglas-fir probing, layout, and MCH placement</t>
  </si>
  <si>
    <t>GS23932-024</t>
  </si>
  <si>
    <t>DRAKE RESOURCES LTD.</t>
  </si>
  <si>
    <t xml:space="preserve">Installation of Reinforcements - Retaining Wall - Nicola Lake Dam </t>
  </si>
  <si>
    <t>RE23REM123</t>
  </si>
  <si>
    <t>WIJENBERG, ROSANNA MARIA</t>
  </si>
  <si>
    <t>MEASURE/SURVEY TREES AT ROVER LTSP</t>
  </si>
  <si>
    <t>FS23DCS108</t>
  </si>
  <si>
    <t>SK'ATSIN RESOURCES LIMITED LIABILITY PARTNERSHIP</t>
  </si>
  <si>
    <t>WRR Treatment</t>
  </si>
  <si>
    <t>RH23DMH047</t>
  </si>
  <si>
    <t>HORSE LAKE GRAVEL LTD.</t>
  </si>
  <si>
    <t>WILDFIRE REHAB</t>
  </si>
  <si>
    <t>GS23CLO001</t>
  </si>
  <si>
    <t>71C68 Crown Land Opportunities and Restoration</t>
  </si>
  <si>
    <t>METRO APPRAISAL CORPORATION</t>
  </si>
  <si>
    <t>BELCARRA LAND VALUATION APPRAISAL 2022</t>
  </si>
  <si>
    <t>FH23DPG818</t>
  </si>
  <si>
    <t>Spruce Beetle Helicopter Surveys: Mackenzie District</t>
  </si>
  <si>
    <t>PO-BPM005831-1</t>
  </si>
  <si>
    <t>PROTOTYPE INTEGRATED SOLUTIONS, INC.</t>
  </si>
  <si>
    <t>Solar-powered, portable, livestock watering system. Range req 54064 Solar-powered, portable, livestock watering system</t>
  </si>
  <si>
    <t>GS23HFT408</t>
  </si>
  <si>
    <t>STEWART, DOUGLAS BLAKE</t>
  </si>
  <si>
    <t>Professional Services to Support Timber Tenure Dispositions</t>
  </si>
  <si>
    <t>OP23DMH010</t>
  </si>
  <si>
    <t>TIMOTHY - SHERIDAN PILE BURNING</t>
  </si>
  <si>
    <t>CS23DMH066</t>
  </si>
  <si>
    <t>DWB CONSULTING SERVICES LTD.</t>
  </si>
  <si>
    <t>QEP SERVICES FOR STREAM CROSSING REHAB</t>
  </si>
  <si>
    <t>OP23FHQ168</t>
  </si>
  <si>
    <t>2022 SITKA SPRUCE REALIZED GAIN FALL PLANT</t>
  </si>
  <si>
    <t>RA23DSS002</t>
  </si>
  <si>
    <t>GROOT BROS. CONTRACTING LTD.</t>
  </si>
  <si>
    <t>CUTBLOCK PASTURE WATER DEVELOPMENT</t>
  </si>
  <si>
    <t>OP23FHQ127</t>
  </si>
  <si>
    <t>LEIGHTON, CHRISTOPHER JUSTIN &amp; LEIGHTON, KAYLA THURNER</t>
  </si>
  <si>
    <t>EP708.31 FIVE YEAR MEASUREMENTS DATA COLLECTION</t>
  </si>
  <si>
    <t>WRR23DSE084</t>
  </si>
  <si>
    <t>BAUMANIS, NICHOLAS</t>
  </si>
  <si>
    <t xml:space="preserve">Sentinel 1 Fuel Modification Implementation contract </t>
  </si>
  <si>
    <t>GS23NLE135</t>
  </si>
  <si>
    <t>WILDHORSE FORESTRY LTD.</t>
  </si>
  <si>
    <t>Slashing of Vegetation at the Marsden Conservation Area 2022</t>
  </si>
  <si>
    <t>GS23DPC0013</t>
  </si>
  <si>
    <t>DEVERGRANNE, SUSAN</t>
  </si>
  <si>
    <t>ASL interpreter support for meetings and in-person courses.</t>
  </si>
  <si>
    <t>GS23932-027</t>
  </si>
  <si>
    <t>ROBBINS DRILLING &amp; PUMP LTD.</t>
  </si>
  <si>
    <t xml:space="preserve">Spotted Lake Provincial Groundwater Observation Well </t>
  </si>
  <si>
    <t>OP23FHQ156</t>
  </si>
  <si>
    <t>ASHWORTH, RYAN PATRICK</t>
  </si>
  <si>
    <t>Western Redcedar Series A2 Measurement and Maintenance</t>
  </si>
  <si>
    <t>BR23DMK014</t>
  </si>
  <si>
    <t>CHU CHO INDUSTRIES LIMITED PARTNERSHIP</t>
  </si>
  <si>
    <t>Brush removal on of road to better access 2023 FFT planting blocks</t>
  </si>
  <si>
    <t>CC23FHQ187</t>
  </si>
  <si>
    <t>DU PLESSIS, CASPARUS JACOBUS</t>
  </si>
  <si>
    <t>2022 352 Cone Harvest</t>
  </si>
  <si>
    <t>OP23DPG819</t>
  </si>
  <si>
    <t>CELTIC REFORESTATION SERVICES LTD.</t>
  </si>
  <si>
    <t>Pidherny Wildfire Risk Reduction Implementation.</t>
  </si>
  <si>
    <t>IS23NRI028</t>
  </si>
  <si>
    <t>BLUE DENIM CONSULTING GROUP INC.</t>
  </si>
  <si>
    <t>Variable Density Yield Prediction System Modernization</t>
  </si>
  <si>
    <t>OT23FHQ160</t>
  </si>
  <si>
    <t>OMULE, AGENESI YENEMURWON</t>
  </si>
  <si>
    <t>Compile, Clean, Summarize, and Report on Growth and Yield Experiment Data</t>
  </si>
  <si>
    <t>RE23FHQ174</t>
  </si>
  <si>
    <t>Re-measurements, Maintenance, GPS and Plot Photographs at EP1274_6 MK rectangularity</t>
  </si>
  <si>
    <t>GS23DND005</t>
  </si>
  <si>
    <t>YINKA DENE ECONOMIC DEVELOPMENT LIMITED PARTNERSHIP</t>
  </si>
  <si>
    <t xml:space="preserve">BUCK FLATS ROAD AND CREEK </t>
  </si>
  <si>
    <t>GS23932-028</t>
  </si>
  <si>
    <t>HATFIELD CONSULTANTS LLP</t>
  </si>
  <si>
    <t>Support Contract for Setting Groundwater Allocation Extracting Limits in BC</t>
  </si>
  <si>
    <t>EQ23RDQ001</t>
  </si>
  <si>
    <t>MANKY EXCAVATING LTD.</t>
  </si>
  <si>
    <t>EXCAVATOR DUMP TRUCK COMBO WILDFIRE REHAB &amp;#65533; QUESNEL</t>
  </si>
  <si>
    <t>WRR23DSE037</t>
  </si>
  <si>
    <t>CORE HERITAGE CONSULTING LTD.</t>
  </si>
  <si>
    <t>Wildfire Risk Reduction contract for Yahk North Archaeological Services</t>
  </si>
  <si>
    <t>WRR22DSE138</t>
  </si>
  <si>
    <t>TIMBER RIDGE CONTRACTING LTD.</t>
  </si>
  <si>
    <t xml:space="preserve">Wildfire Risk Reduction </t>
  </si>
  <si>
    <t>WR23DOS006</t>
  </si>
  <si>
    <t>CASCADIA NATURAL RESOURCE CONSULTANTS INC.</t>
  </si>
  <si>
    <t>BX SILVER STAR FUEL MANAGEMENT PRESCRIPTION</t>
  </si>
  <si>
    <t>WR23DOS005</t>
  </si>
  <si>
    <t>NORTH SHUSWAP FUEL MANAGEMENT PRESCRIPTIONS</t>
  </si>
  <si>
    <t>SU23WLN008</t>
  </si>
  <si>
    <t>SCHULTING, PETER JOHN</t>
  </si>
  <si>
    <t>POST FREE GROWING SURVEYS - CARIBOO NATURAL RESOURCE DISTRICT</t>
  </si>
  <si>
    <t>SU23TGC003</t>
  </si>
  <si>
    <t>COASTAL NATURAL RESOURCE MANAGEMENT LTD.</t>
  </si>
  <si>
    <t>Silviculture Surveys</t>
  </si>
  <si>
    <t>SU23DMH016</t>
  </si>
  <si>
    <t>MONTANE FOREST CONSULTANTS LTD.</t>
  </si>
  <si>
    <t>FCI 40119 SILVICULTURE SURVEYS</t>
  </si>
  <si>
    <t>SU22TJE006</t>
  </si>
  <si>
    <t>PARAMOUNT FORESTRY LTD.</t>
  </si>
  <si>
    <t>SU22TEG851</t>
  </si>
  <si>
    <t>SUAVAIR AERIAL IMAGING LTD.</t>
  </si>
  <si>
    <t>Silviculture Surveys - 100MH FT</t>
  </si>
  <si>
    <t>SU22DCC005</t>
  </si>
  <si>
    <t>TECHNAPRO FOREST MANAGEMENT INC.</t>
  </si>
  <si>
    <t>Prescriptions, surveys and layout for 2022 and 2023 planting</t>
  </si>
  <si>
    <t>SU21TFH009 OTR YR3</t>
  </si>
  <si>
    <t>ZANZIBAR HOLDINGS LTD.</t>
  </si>
  <si>
    <t>East Kootenay Silviculture Surveys</t>
  </si>
  <si>
    <t>SU21TCB013</t>
  </si>
  <si>
    <t>SILVER FIR FOREST RESOURCE CONSULTANTS LTD.</t>
  </si>
  <si>
    <t>SILVI SURVEYS</t>
  </si>
  <si>
    <t>SP22DPG720</t>
  </si>
  <si>
    <t>SOUTHFORK HOLDINGS LTD.</t>
  </si>
  <si>
    <t>Logging &amp; Fiber Removal from MPB Impacted Stands in the Prince George Forest</t>
  </si>
  <si>
    <t>SP21DPG607</t>
  </si>
  <si>
    <t xml:space="preserve">Logging and FIber Removal from MPB Impacted Stands </t>
  </si>
  <si>
    <t>SD22TCD030</t>
  </si>
  <si>
    <t>MERIDIAN FOREST SERVICES LTD.</t>
  </si>
  <si>
    <t>MULTIPHASE DEVELOPMENT</t>
  </si>
  <si>
    <t>SD22TCD029</t>
  </si>
  <si>
    <t>SD22TCB034</t>
  </si>
  <si>
    <t>MAINSTREAM BIOLOGICAL CONSULTING INC.</t>
  </si>
  <si>
    <t>FISHERIES/STREAM BIOLOGIST SERVICES</t>
  </si>
  <si>
    <t>RE23WLN003</t>
  </si>
  <si>
    <t>ECORA ENGINEERING &amp; RESOURCE GROUP LTD.</t>
  </si>
  <si>
    <t>Twentieth-year tree assessment of group selection silvicultural system trial at Mount Tom (EP1104.02)</t>
  </si>
  <si>
    <t>RE20FHQ313</t>
  </si>
  <si>
    <t>UNIVERSITY OF BRITISH COLUMBIA</t>
  </si>
  <si>
    <t>WATER AND CARBOM BALANCE OF MPB SITES</t>
  </si>
  <si>
    <t>RE208210002</t>
  </si>
  <si>
    <t>ECORA ENGINEERING &amp; RESOURCES GROUP LTD - STAND-LEVEL DROUGHT RISK ASSESSMENT TOOL SUPPORT AND EXTENSION</t>
  </si>
  <si>
    <t>PM22FHQ003A</t>
  </si>
  <si>
    <t>WOODSTOCK MANAGEMENT INC.</t>
  </si>
  <si>
    <t>Gypsy Moth Eradication Ground Support</t>
  </si>
  <si>
    <t>PL23TGE005</t>
  </si>
  <si>
    <t>Summer Tree Planting in the Mackenzie District Modification 3</t>
  </si>
  <si>
    <t>PD21TAA0301</t>
  </si>
  <si>
    <t>MARLIM ECOLOGICAL CONSULTING LTD.</t>
  </si>
  <si>
    <t>Stream assessments in theBabine Business Area (BurnsLake, Houston, and SmithersOperating Areas)</t>
  </si>
  <si>
    <t>OT23FHQ144</t>
  </si>
  <si>
    <t>PACIFIC GEOMATICS LIMITED</t>
  </si>
  <si>
    <t>Post Fire High Resolution Satellite Imagery for Forest Analysis and Inventory Branch</t>
  </si>
  <si>
    <t>OT23FHQ138</t>
  </si>
  <si>
    <t>IDF Lidar Calibration (type L) Sampling</t>
  </si>
  <si>
    <t>OT23FHQ095</t>
  </si>
  <si>
    <t>MCCOLL FORESTRY LTD.</t>
  </si>
  <si>
    <t>Boundary TSA Inventory Assessment Type M and L CMI Sampling</t>
  </si>
  <si>
    <t>OT23FHQ094</t>
  </si>
  <si>
    <t>ATTICUS ENVIRONMENTAL SERVICES (CANADA) LTD.</t>
  </si>
  <si>
    <t>Cranbrook VRI Ground Sampling</t>
  </si>
  <si>
    <t>OT23FHQ084</t>
  </si>
  <si>
    <t>NUTTER, JEROME RALPH</t>
  </si>
  <si>
    <t>100 Mile House Permanent Sample Plot (PSP) Remeasurement</t>
  </si>
  <si>
    <t>OT23FHQ073</t>
  </si>
  <si>
    <t>Haida Gwaii CMI-YSM Sampling</t>
  </si>
  <si>
    <t>OT23FHQ072</t>
  </si>
  <si>
    <t>MIKE DANIELS ENT. LTD.</t>
  </si>
  <si>
    <t>Haida Gwaii PSP Sampling</t>
  </si>
  <si>
    <t>OT23FHQ071</t>
  </si>
  <si>
    <t>TERRESTRIAL INFORMATION SERVICES INC.</t>
  </si>
  <si>
    <t>Fraser West Quality Assurance</t>
  </si>
  <si>
    <t>OT23FHQ063</t>
  </si>
  <si>
    <t>Mainland/Coastal PSP Sampling</t>
  </si>
  <si>
    <t>OT23FHQ008</t>
  </si>
  <si>
    <t>FDI FOREST DIMENSIONS INC.</t>
  </si>
  <si>
    <t>Fraser West VRI Photo Interpretation and Digital Map Production</t>
  </si>
  <si>
    <t>OT21WHQ0219</t>
  </si>
  <si>
    <t>B.A. BLACKWELL &amp; ASSOCIATES LTD.</t>
  </si>
  <si>
    <t>DEVELOP A PROCESS FOR SETTING PRIORITIES FOR VALUES AT RISK</t>
  </si>
  <si>
    <t>OP23FHQ154</t>
  </si>
  <si>
    <t>SX SOUTH MAINTENANCE AND HEALTH ASSESSMENT</t>
  </si>
  <si>
    <t>MP23TBP001</t>
  </si>
  <si>
    <t>MULTIPHASE BLOCK ASSESSMENT, LAYOUT AND TSL DEVELOPMENT, SUNSHINE COAST</t>
  </si>
  <si>
    <t>MP22THD803</t>
  </si>
  <si>
    <t>STRATEGIC NATURAL RESOURCE CONSULTANTS INC.</t>
  </si>
  <si>
    <t>STRATEGIC-MULTI-PHASE AREA DEVELOPMENT</t>
  </si>
  <si>
    <t>MP21TBH002</t>
  </si>
  <si>
    <t>INFINITY-PACIFIC STEWARDSHIP GROUP LTD.</t>
  </si>
  <si>
    <t>MULTIPHASE BLOCK ASSESSMENT, LAYOUT &amp; TSL DEVELOPMENT</t>
  </si>
  <si>
    <t>MP21TBH001</t>
  </si>
  <si>
    <t>CHARTWELL RESOURCE GROUP LTD.</t>
  </si>
  <si>
    <t>IS21IIT003</t>
  </si>
  <si>
    <t>AVOCETTE TECHNOLOGIES INC.</t>
  </si>
  <si>
    <t>Mercator Matainence and support</t>
  </si>
  <si>
    <t>IM23DMK008</t>
  </si>
  <si>
    <t xml:space="preserve">FFT Planting Implementation and Wildfire Surveys </t>
  </si>
  <si>
    <t>IM22TCA012</t>
  </si>
  <si>
    <t>B.R.A.T. EXPEDITING</t>
  </si>
  <si>
    <t>ROAD CONSTRUCTION AND MTNCE MONITOR &amp; FOREST RD SURVEY SERVICES</t>
  </si>
  <si>
    <t>IM21TCH005</t>
  </si>
  <si>
    <t>K &amp; L HUNTER HOLDINGS LTD.</t>
  </si>
  <si>
    <t>CONSTRUCTION MONITOR</t>
  </si>
  <si>
    <t>IM21TCG048</t>
  </si>
  <si>
    <t>SPROAT LAKE FORESTRY SERVICES LIMITED</t>
  </si>
  <si>
    <t>PLANTING IMPLEMENTATION AND SILVICULTURE SURVEYS</t>
  </si>
  <si>
    <t>IM21TCA012</t>
  </si>
  <si>
    <t>1197157 B.C. LTD.</t>
  </si>
  <si>
    <t>ROAD AND BRIDGE CONSTRUCTION MONITORING</t>
  </si>
  <si>
    <t>GS23RSK014MY</t>
  </si>
  <si>
    <t>SIKKES, GLEN JOHN</t>
  </si>
  <si>
    <t>Compulsory Inspections Smithers - Glen Sikkes</t>
  </si>
  <si>
    <t>GS23RSK012</t>
  </si>
  <si>
    <t xml:space="preserve">Date Creek Tree Re-measurement </t>
  </si>
  <si>
    <t>GS23FSJ0001</t>
  </si>
  <si>
    <t>SYNERGY LAND SERVICES LTD.</t>
  </si>
  <si>
    <t>Archaeological Impact Assessments</t>
  </si>
  <si>
    <t>GS23DSE0008</t>
  </si>
  <si>
    <t>CRESCENT BAY CONSTRUCTION LTD.</t>
  </si>
  <si>
    <t>Heavy equipment Wildfire Rehab</t>
  </si>
  <si>
    <t>GS22HFT402</t>
  </si>
  <si>
    <t>HR GISOLUTIONS INC.</t>
  </si>
  <si>
    <t>PROVINCIAL TENURE DATA IMPROVEMENT</t>
  </si>
  <si>
    <t>GS22DCC002</t>
  </si>
  <si>
    <t>Anahim Tactical Plan</t>
  </si>
  <si>
    <t>FM22DTR002</t>
  </si>
  <si>
    <t>UNIVERSAL SILVICULTURE INC.</t>
  </si>
  <si>
    <t>Heffley Lake Fuel Management Treatments</t>
  </si>
  <si>
    <t>FI23DCC001</t>
  </si>
  <si>
    <t>IFB_02 IFB_07a IFB_8 IFB_19N Wildfire Risk Reduction Fuel Management Prescription</t>
  </si>
  <si>
    <t>FI22DCC010A</t>
  </si>
  <si>
    <t>DECHEN VENTURES LIMITED PARTNERSHIP</t>
  </si>
  <si>
    <t>Alexis Lake Wildfire Risk Reduction Treatment.</t>
  </si>
  <si>
    <t>FH23DPG809</t>
  </si>
  <si>
    <t>SKY HELICOPTERS INC.</t>
  </si>
  <si>
    <t>Detailed Aerial Bark Beetle Survey</t>
  </si>
  <si>
    <t>FH23DPG807</t>
  </si>
  <si>
    <t>INDUSTRIAL FORESTRY SERVICE LTD.</t>
  </si>
  <si>
    <t>Aerial Overview Survey: Omineca Mapsheets</t>
  </si>
  <si>
    <t>FH23DPG805</t>
  </si>
  <si>
    <t>Aerial Overview Survey: Northeast Mapsheets</t>
  </si>
  <si>
    <t>FH21DSE001</t>
  </si>
  <si>
    <t>DOUGLAS-FIR BEETLE FUNNEL TRAPPING &amp;#65533; SOUTH ARROW &amp; KOOTENAY LAKE TSAS</t>
  </si>
  <si>
    <t>ERA23DMH034</t>
  </si>
  <si>
    <t>Various WRR projects requiring mechanical equipment</t>
  </si>
  <si>
    <t>EN23TBH005</t>
  </si>
  <si>
    <t>MAHARG CONTRACTING LTD.</t>
  </si>
  <si>
    <t>CHILLIWACK ROAD RE-CONSTRUCTION</t>
  </si>
  <si>
    <t>EN22THA805</t>
  </si>
  <si>
    <t>KOPRINO CONTRACTING LTD.</t>
  </si>
  <si>
    <t>ROAD MAINTENANCE</t>
  </si>
  <si>
    <t>EN22TCH032</t>
  </si>
  <si>
    <t>MAINTENANCE &amp; ROAD CONSTRUCTION</t>
  </si>
  <si>
    <t>EN21TCA002</t>
  </si>
  <si>
    <t>FAR NORTH CONTRACTING LTD.</t>
  </si>
  <si>
    <t>EN21TAH0407</t>
  </si>
  <si>
    <t>GDA CONTRACTING INCORPORATED</t>
  </si>
  <si>
    <t>Roadside Brushing within the Babine Business Area - EA is Visti Mosumgaard</t>
  </si>
  <si>
    <t>EN21DSS002</t>
  </si>
  <si>
    <t>VARIOUS FSR MAINTENANCE ADDITIONAL FEES</t>
  </si>
  <si>
    <t>EN20PGN335</t>
  </si>
  <si>
    <t>ALLNORTH CONSULTANTS LIMITED</t>
  </si>
  <si>
    <t xml:space="preserve">FY23 As &amp; When Stream Crossing Survey &amp; Design-DSS </t>
  </si>
  <si>
    <t>EN20PGN331</t>
  </si>
  <si>
    <t>As &amp; When Stream Crossing Survey &amp; Design-DMK</t>
  </si>
  <si>
    <t>EN20PGN313</t>
  </si>
  <si>
    <t xml:space="preserve">As &amp; When Structural Engineering - DPG </t>
  </si>
  <si>
    <t>EN19TJE013</t>
  </si>
  <si>
    <t>Mechanical Brushing</t>
  </si>
  <si>
    <t>EN19TCA016</t>
  </si>
  <si>
    <t>M.C. WRIGHT AND ASSOCIATES LTD.</t>
  </si>
  <si>
    <t>PROFESSIONAL FISHERIES BIOLOGY SERVICES</t>
  </si>
  <si>
    <t>EN19NAN900-23</t>
  </si>
  <si>
    <t>71C75 ADM, Reg Ops - Coast</t>
  </si>
  <si>
    <t>TERRA REMOTE SENSING INC.</t>
  </si>
  <si>
    <t>AS AND WHEN LiDAR PROJECTS - RESEARCH</t>
  </si>
  <si>
    <t>CS23TBH001</t>
  </si>
  <si>
    <t>Professional Engineering Services</t>
  </si>
  <si>
    <t>CS22TBH003</t>
  </si>
  <si>
    <t>PROFESSIONAL BIOLOGIST SERVICES</t>
  </si>
  <si>
    <t>CS22TBF001</t>
  </si>
  <si>
    <t>GRAHAM/WALL CONSULTING LTD.</t>
  </si>
  <si>
    <t xml:space="preserve">Prof. Biologist Services, all areas. </t>
  </si>
  <si>
    <t>CS22RSK035SFMY</t>
  </si>
  <si>
    <t>ARCHITECT INVESTMENTS INC.</t>
  </si>
  <si>
    <t>WWSP Website Development - Jake Daly - Tiny Life Media</t>
  </si>
  <si>
    <t>CS22DPG727</t>
  </si>
  <si>
    <t>71C4A Land Use Policy, Planning &amp; Ecosystems</t>
  </si>
  <si>
    <t>CHU CHO ENVIRONMENTAL LLP</t>
  </si>
  <si>
    <t>Northern Woodland Caribou Winter Lichen Habitat Refinement</t>
  </si>
  <si>
    <t>CS21NRH1978A</t>
  </si>
  <si>
    <t>71C57 ED, Fish, Wildlife and Water</t>
  </si>
  <si>
    <t>CULLINGTON, JUDITH MARY</t>
  </si>
  <si>
    <t>Minister's Wildlife Advisory Council Facilitation</t>
  </si>
  <si>
    <t>BR23TFF004</t>
  </si>
  <si>
    <t>THOMAS, AARON MICHAEL</t>
  </si>
  <si>
    <t>Brushing Southeast-Boundary, Grand Forks Area</t>
  </si>
  <si>
    <t>BR23TFD002</t>
  </si>
  <si>
    <t>WEST ARM SILVICULTURE INC.</t>
  </si>
  <si>
    <t>Manual Brushing-Kootenay Lake, Nelson Area</t>
  </si>
  <si>
    <t>BR23TBS001</t>
  </si>
  <si>
    <t>4C FORESTRY LTD.</t>
  </si>
  <si>
    <t>Brushing in Chilliwack &amp; Sea to Sky Natural Resource District</t>
  </si>
  <si>
    <t/>
  </si>
  <si>
    <t>Late Entered Contracts</t>
  </si>
  <si>
    <t>CS2383A046</t>
  </si>
  <si>
    <t>0995226 B.C. LTD.</t>
  </si>
  <si>
    <t>PROCUREMENT COURSE DEVELOPMENT</t>
  </si>
  <si>
    <t>FH23TLH005</t>
  </si>
  <si>
    <t>DITORO, JUAN</t>
  </si>
  <si>
    <t>DOUGLAS FIR BARK BEETLE SURVEYS AND TREATMENT LAYOUT - VARIOUS LOCATIONS - CCBA</t>
  </si>
  <si>
    <t>EN23TAH3409</t>
  </si>
  <si>
    <t xml:space="preserve">Old Fort South Construction </t>
  </si>
  <si>
    <t>TC2383E043</t>
  </si>
  <si>
    <t>MIKE ANDREWS TRUCKING LTD.</t>
  </si>
  <si>
    <t>SEEDLING TRANSPORTATION SERVICES</t>
  </si>
  <si>
    <t>ERA23DTR006</t>
  </si>
  <si>
    <t>WADLEGGER LOGGING &amp; CONSTRUCTION LTD.</t>
  </si>
  <si>
    <t>MUD LAKE FSR STABILIZATION</t>
  </si>
  <si>
    <t>PD23TAA0301</t>
  </si>
  <si>
    <t xml:space="preserve">Timber Reconnaissance Surveys Bulkley Lakes Morice </t>
  </si>
  <si>
    <t>PL23TCD021</t>
  </si>
  <si>
    <t>SITKA SILVICULTURE LTD.</t>
  </si>
  <si>
    <t>FALL 2022 TREE PLANTING</t>
  </si>
  <si>
    <t>FH23TLE005</t>
  </si>
  <si>
    <t>DOUGLAS FIR BARK BEETLE SURVEYS AND TREATMENT LAYOUT - VARIOUS LOCATION - CCBA</t>
  </si>
  <si>
    <t>TC2383E045</t>
  </si>
  <si>
    <t>REIMER BROS. TRUCKING LTD.</t>
  </si>
  <si>
    <t>EN23TCH008</t>
  </si>
  <si>
    <t>STONECROFT ENGINEERING LTD.</t>
  </si>
  <si>
    <t>PROFESSIONAL ENGINEERING SERVICES</t>
  </si>
  <si>
    <t>EN23TEK416</t>
  </si>
  <si>
    <t>DEVERELL CONTRACTING LTD.</t>
  </si>
  <si>
    <t>Tawheel FSR and Wavy FSR Bridge Replacements</t>
  </si>
  <si>
    <t>PD23TLE007</t>
  </si>
  <si>
    <t>PRELIMINARY PLANNING &amp; RECONNAISSANCE WILLIAMS LAKE TSA</t>
  </si>
  <si>
    <t>BR23DSN041</t>
  </si>
  <si>
    <t>DEWAN ENTERPRISES LTD.</t>
  </si>
  <si>
    <t>SSS Manual Brushing</t>
  </si>
  <si>
    <t>MK23WHQ00101-1</t>
  </si>
  <si>
    <t>1107583 B.C. LTD.</t>
  </si>
  <si>
    <t>GS23932-025</t>
  </si>
  <si>
    <t xml:space="preserve">Deep Creek Provincial Groundwater Observation Well - Drilling </t>
  </si>
  <si>
    <t>ERA23DSN043</t>
  </si>
  <si>
    <t>SOB LAKE LOGGING LTD.</t>
  </si>
  <si>
    <t>Equipment Rental Agreement</t>
  </si>
  <si>
    <t>ERA23DCC025</t>
  </si>
  <si>
    <t>JOHN WILLIAMS CONTRACTING LTD.</t>
  </si>
  <si>
    <t>Heavy Equipment Wildfire Rehabilitation Work</t>
  </si>
  <si>
    <t>ERA23DCC024</t>
  </si>
  <si>
    <t>HARPER'S LAKE DEVELOPMENT LTD.</t>
  </si>
  <si>
    <t>Wildfire Rehabilitation, heavy equipment machine work as per WSRP-71F1056</t>
  </si>
  <si>
    <t>OP23DQU001</t>
  </si>
  <si>
    <t>WILDFIRE FEUL REDUCTION HAND TREATMENT KLUSKUS- QUESNEL NATURAL RESOURCE DISTRICT</t>
  </si>
  <si>
    <t>GS22ADMNA002A1</t>
  </si>
  <si>
    <t>YOUR WAYFINDERS MANAGEMENT SOLUTIONS LTD.</t>
  </si>
  <si>
    <t xml:space="preserve">Capacity Building Program - Delivery Support </t>
  </si>
  <si>
    <t>CS23DSN036</t>
  </si>
  <si>
    <t>FRONTERA FOREST SOLUTIONS INC.</t>
  </si>
  <si>
    <t>Wildfire Risk Reduction Tactical</t>
  </si>
  <si>
    <t>OP23FHQ135</t>
  </si>
  <si>
    <t>Far North Measurements</t>
  </si>
  <si>
    <t>OP23DQU003</t>
  </si>
  <si>
    <t>WILDFIRE FUEL REDUCTION HAND TREATMENT NAZKO - QUESNEL NATURAL RESOURCE DISTRICT</t>
  </si>
  <si>
    <t>OP23DMH007</t>
  </si>
  <si>
    <t>J. SARVER TRUCKING LTD.</t>
  </si>
  <si>
    <t>BR23DSN023</t>
  </si>
  <si>
    <t>LIGNIN INDUSTRIES LTD</t>
  </si>
  <si>
    <t>Manual Brushing near Yekooche</t>
  </si>
  <si>
    <t>BR23DSN040</t>
  </si>
  <si>
    <t>RHINO REFORESTATION SERVICES INC.</t>
  </si>
  <si>
    <t>FFT Manual Roadside Brushing</t>
  </si>
  <si>
    <t>GS23RCL0001</t>
  </si>
  <si>
    <t>PEAK ENVIRONMENTAL LTD.</t>
  </si>
  <si>
    <t>SITE INSPECTION ASBESTOS TESTING</t>
  </si>
  <si>
    <t>ER23DSN037</t>
  </si>
  <si>
    <t>NEW GRAPH ENVIRONMENT LTD.</t>
  </si>
  <si>
    <t>Fish Passage Planning-Parsnip River</t>
  </si>
  <si>
    <t>AB23DQU003</t>
  </si>
  <si>
    <t>TREE TIME SERVICES INC.</t>
  </si>
  <si>
    <t>ARCHAEOLOGY ASSESSMENTS TIBBLES, TITETOWN, &amp; SISTERS CREEK- QUESNEL NATURAL RESOURCE DISTRICT</t>
  </si>
  <si>
    <t>FS23ARC001</t>
  </si>
  <si>
    <t>71C07 Compliance, Enforcement and Archaeology</t>
  </si>
  <si>
    <t>HIND, NICHOLAS DAMIAN SPENCER</t>
  </si>
  <si>
    <t>Remote Heritage Conservation Act Permitting Services and Related Policy Development</t>
  </si>
  <si>
    <t>OP23FHQ161</t>
  </si>
  <si>
    <t>Maintenance and Measurement of 3 Larch Progeny Trials and 2 Spruce Progeny Trials in the Northern Interior</t>
  </si>
  <si>
    <t>OP23FHQ103</t>
  </si>
  <si>
    <t>R. WHITE WOODS INC.</t>
  </si>
  <si>
    <t>Whitebark Maintenance</t>
  </si>
  <si>
    <t>SU23DCC002</t>
  </si>
  <si>
    <t>Silviculture Surverys</t>
  </si>
  <si>
    <t>OP23DQU002</t>
  </si>
  <si>
    <t>WILDFIRE FUEL REDUCTION HAND TREATMENT WELLS - QUESNEL NATURAL RESOURCE DISTRICT</t>
  </si>
  <si>
    <t>GS23DFN0006</t>
  </si>
  <si>
    <t>RADAR ROAD TRANSPORT LTD.</t>
  </si>
  <si>
    <t>Wildfire Suppression Rehabilitation - Heavy Equipment Services</t>
  </si>
  <si>
    <t>TN23WMB0001</t>
  </si>
  <si>
    <t>INTERIOR DAMS INC.</t>
  </si>
  <si>
    <t>DAM SAFETY WEBINARS/EDUCATION OUTREACH</t>
  </si>
  <si>
    <t>IS22IIT083</t>
  </si>
  <si>
    <t>VIVID SOLUTIONS INC.</t>
  </si>
  <si>
    <t>SPAR - Seed Planning &amp; Registry System; IAPP - Invasive Alien Plant Program; CONSEP - Cone &amp; Seed Processing</t>
  </si>
  <si>
    <t>GS22FHQ078A</t>
  </si>
  <si>
    <t>STORK, LYNNETTE ARLENE</t>
  </si>
  <si>
    <t>SEED PLANNING AND REGISTRY (SPAR) ONLINE HELP AND WEB-BASED TUTORIAL</t>
  </si>
  <si>
    <t>CS23DQU002</t>
  </si>
  <si>
    <t>FUEL TREATMENT PRESCRIPTIONS KOSTAS COVE AND REDUCTION ROAD - QUESNEL NATURAL RESOURCE DISTRICT</t>
  </si>
  <si>
    <t>OT23FHQ166</t>
  </si>
  <si>
    <t>RESULTS DATA PREP FOR VRI</t>
  </si>
  <si>
    <t>OT23FHQ165</t>
  </si>
  <si>
    <t>CERTES APPLIED AND NATURAL SCIENCES LTD.</t>
  </si>
  <si>
    <t>Forest Inventory Data Conversion and Data Fixes</t>
  </si>
  <si>
    <t>OP23FHQ173</t>
  </si>
  <si>
    <t>NORTHERN HEMLOCK MEASUREMENTS</t>
  </si>
  <si>
    <t>OP23DMH056</t>
  </si>
  <si>
    <t>DEKA HIGGINS INTERFACE FUEL BREAK MAINTANCE</t>
  </si>
  <si>
    <t>#CS-000987</t>
  </si>
  <si>
    <t>ARMTEC INC.</t>
  </si>
  <si>
    <t>Shared Cost Arrangement (Other)</t>
  </si>
  <si>
    <t>CULVERTS</t>
  </si>
  <si>
    <t>FY23 CSA #CS-000987</t>
  </si>
  <si>
    <t>EN23DOS010</t>
  </si>
  <si>
    <t>71CAA Integrated Resource Operations</t>
  </si>
  <si>
    <t>M.J. MILNE AND ASSOCIATES LTD.</t>
  </si>
  <si>
    <t>PROJECT SUPERVISION FOREST SERVICE ROAD UPGRADE</t>
  </si>
  <si>
    <t>INCIDENT MANAGEMENT TOW HAULER BUILD OUT WITH INTERIOR WORK</t>
  </si>
  <si>
    <t>Roads and Bridges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</si>
</sst>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wrapText="1"/>
    </xf>
    <xf numFmtId="44" fontId="1" fillId="0" borderId="0" xfId="1" applyFont="1"/>
    <xf numFmtId="0" fontId="0" fillId="0" borderId="0" xfId="0" applyAlignment="1">
      <alignment horizontal="center"/>
    </xf>
    <xf numFmtId="0" fontId="10" fillId="4" borderId="0" xfId="0" applyFont="1" applyFill="1" applyAlignment="1">
      <alignment horizontal="left"/>
    </xf>
    <xf numFmtId="44" fontId="0" fillId="0" borderId="0" xfId="0" applyNumberFormat="1"/>
    <xf numFmtId="15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0" fontId="1" fillId="0" borderId="4" xfId="0" applyFont="1" applyBorder="1" applyAlignment="1">
      <alignment wrapText="1"/>
    </xf>
    <xf numFmtId="44" fontId="1" fillId="0" borderId="4" xfId="1" applyFont="1" applyFill="1" applyBorder="1"/>
    <xf numFmtId="15" fontId="8" fillId="0" borderId="4" xfId="0" applyNumberFormat="1" applyFont="1" applyBorder="1" applyAlignment="1">
      <alignment horizontal="left" wrapText="1"/>
    </xf>
    <xf numFmtId="15" fontId="1" fillId="0" borderId="4" xfId="0" applyNumberFormat="1" applyFont="1" applyBorder="1" applyAlignment="1">
      <alignment horizontal="left"/>
    </xf>
    <xf numFmtId="15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0" fontId="11" fillId="0" borderId="4" xfId="0" applyFont="1" applyBorder="1" applyAlignment="1">
      <alignment wrapText="1"/>
    </xf>
    <xf numFmtId="0" fontId="0" fillId="0" borderId="4" xfId="0" applyBorder="1"/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6"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1"/>
  <sheetViews>
    <sheetView tabSelected="1" zoomScale="90" zoomScaleNormal="90" zoomScaleSheetLayoutView="100" zoomScalePageLayoutView="72" workbookViewId="0">
      <pane ySplit="6" topLeftCell="A7" activePane="bottomLeft" state="frozen"/>
      <selection pane="bottomLeft" activeCell="A5" sqref="A5"/>
    </sheetView>
  </sheetViews>
  <sheetFormatPr defaultRowHeight="14.4" x14ac:dyDescent="0.3"/>
  <cols>
    <col min="1" max="1" width="21" customWidth="1"/>
    <col min="2" max="2" width="21.44140625" customWidth="1"/>
    <col min="3" max="3" width="40.6640625" customWidth="1"/>
    <col min="4" max="4" width="49.5546875" customWidth="1"/>
    <col min="5" max="7" width="17.6640625" customWidth="1"/>
    <col min="8" max="8" width="26.33203125" customWidth="1"/>
    <col min="9" max="9" width="66.88671875" customWidth="1"/>
    <col min="10" max="10" width="18.5546875" customWidth="1"/>
    <col min="11" max="11" width="25.5546875" customWidth="1"/>
    <col min="12" max="12" width="49.44140625" customWidth="1"/>
  </cols>
  <sheetData>
    <row r="1" spans="1:12" x14ac:dyDescent="0.3">
      <c r="D1" s="8"/>
    </row>
    <row r="2" spans="1:12" ht="23.4" x14ac:dyDescent="0.45">
      <c r="A2" s="26" t="s">
        <v>8</v>
      </c>
      <c r="B2" s="26"/>
      <c r="C2" s="9" t="s">
        <v>43</v>
      </c>
      <c r="D2" s="8"/>
    </row>
    <row r="3" spans="1:12" ht="7.95" customHeight="1" x14ac:dyDescent="0.35">
      <c r="B3" s="2"/>
      <c r="C3" s="1"/>
    </row>
    <row r="4" spans="1:12" ht="23.4" x14ac:dyDescent="0.45">
      <c r="A4" s="26" t="s">
        <v>9</v>
      </c>
      <c r="B4" s="26"/>
      <c r="C4" s="9" t="s">
        <v>42</v>
      </c>
    </row>
    <row r="5" spans="1:12" ht="15" thickBot="1" x14ac:dyDescent="0.35">
      <c r="C5" s="1"/>
    </row>
    <row r="6" spans="1:12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2" s="3" customFormat="1" ht="216.6" thickBot="1" x14ac:dyDescent="0.3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7" t="s">
        <v>29</v>
      </c>
      <c r="L7" s="5" t="s">
        <v>23</v>
      </c>
    </row>
    <row r="8" spans="1:12" ht="16.2" thickTop="1" x14ac:dyDescent="0.3">
      <c r="A8" s="21">
        <v>44837</v>
      </c>
      <c r="B8" s="22" t="s">
        <v>44</v>
      </c>
      <c r="C8" s="22" t="s">
        <v>45</v>
      </c>
      <c r="D8" s="22" t="s">
        <v>46</v>
      </c>
      <c r="E8" s="23">
        <v>59000</v>
      </c>
      <c r="F8" s="23">
        <v>0</v>
      </c>
      <c r="G8" s="23">
        <v>0</v>
      </c>
      <c r="H8" s="22" t="s">
        <v>47</v>
      </c>
      <c r="I8" s="22" t="s">
        <v>48</v>
      </c>
      <c r="J8" s="21">
        <v>45016</v>
      </c>
      <c r="K8" s="21"/>
      <c r="L8" s="22" t="s">
        <v>49</v>
      </c>
    </row>
    <row r="9" spans="1:12" ht="15.6" x14ac:dyDescent="0.3">
      <c r="A9" s="14">
        <v>44910</v>
      </c>
      <c r="B9" s="15" t="s">
        <v>50</v>
      </c>
      <c r="C9" s="15" t="s">
        <v>45</v>
      </c>
      <c r="D9" s="15" t="s">
        <v>51</v>
      </c>
      <c r="E9" s="16">
        <v>580855</v>
      </c>
      <c r="F9" s="16">
        <v>0</v>
      </c>
      <c r="G9" s="16">
        <v>0</v>
      </c>
      <c r="H9" s="15" t="s">
        <v>47</v>
      </c>
      <c r="I9" s="15" t="s">
        <v>52</v>
      </c>
      <c r="J9" s="14">
        <v>45280</v>
      </c>
      <c r="K9" s="14"/>
      <c r="L9" s="15" t="s">
        <v>49</v>
      </c>
    </row>
    <row r="10" spans="1:12" ht="15.6" x14ac:dyDescent="0.3">
      <c r="A10" s="14">
        <v>44865</v>
      </c>
      <c r="B10" s="15" t="s">
        <v>53</v>
      </c>
      <c r="C10" s="15" t="s">
        <v>45</v>
      </c>
      <c r="D10" s="15" t="s">
        <v>54</v>
      </c>
      <c r="E10" s="16">
        <v>2496</v>
      </c>
      <c r="F10" s="16">
        <v>0</v>
      </c>
      <c r="G10" s="16">
        <v>0</v>
      </c>
      <c r="H10" s="15" t="s">
        <v>55</v>
      </c>
      <c r="I10" s="15" t="s">
        <v>56</v>
      </c>
      <c r="J10" s="14">
        <v>44866</v>
      </c>
      <c r="K10" s="14"/>
      <c r="L10" s="15" t="s">
        <v>57</v>
      </c>
    </row>
    <row r="11" spans="1:12" ht="15.6" x14ac:dyDescent="0.3">
      <c r="A11" s="14">
        <v>44860</v>
      </c>
      <c r="B11" s="15" t="s">
        <v>58</v>
      </c>
      <c r="C11" s="15" t="s">
        <v>45</v>
      </c>
      <c r="D11" s="15" t="s">
        <v>59</v>
      </c>
      <c r="E11" s="16">
        <v>133350</v>
      </c>
      <c r="F11" s="16">
        <v>0</v>
      </c>
      <c r="G11" s="16">
        <v>0</v>
      </c>
      <c r="H11" s="15" t="s">
        <v>47</v>
      </c>
      <c r="I11" s="15" t="s">
        <v>60</v>
      </c>
      <c r="J11" s="14">
        <v>45016</v>
      </c>
      <c r="K11" s="14"/>
      <c r="L11" s="15" t="s">
        <v>49</v>
      </c>
    </row>
    <row r="12" spans="1:12" ht="15.6" x14ac:dyDescent="0.3">
      <c r="A12" s="14">
        <v>44851</v>
      </c>
      <c r="B12" s="15" t="s">
        <v>61</v>
      </c>
      <c r="C12" s="15" t="s">
        <v>45</v>
      </c>
      <c r="D12" s="15" t="s">
        <v>62</v>
      </c>
      <c r="E12" s="16">
        <v>344204.5</v>
      </c>
      <c r="F12" s="16">
        <v>68750</v>
      </c>
      <c r="G12" s="16">
        <v>412954.5</v>
      </c>
      <c r="H12" s="15" t="s">
        <v>47</v>
      </c>
      <c r="I12" s="15" t="s">
        <v>63</v>
      </c>
      <c r="J12" s="14">
        <v>44911</v>
      </c>
      <c r="K12" s="14"/>
      <c r="L12" s="15" t="s">
        <v>49</v>
      </c>
    </row>
    <row r="13" spans="1:12" ht="15.6" x14ac:dyDescent="0.3">
      <c r="A13" s="14">
        <v>44837</v>
      </c>
      <c r="B13" s="15" t="s">
        <v>64</v>
      </c>
      <c r="C13" s="15" t="s">
        <v>45</v>
      </c>
      <c r="D13" s="15" t="s">
        <v>65</v>
      </c>
      <c r="E13" s="16">
        <v>470698.44</v>
      </c>
      <c r="F13" s="16">
        <v>-50000</v>
      </c>
      <c r="G13" s="16">
        <v>420698.44</v>
      </c>
      <c r="H13" s="15" t="s">
        <v>47</v>
      </c>
      <c r="I13" s="15" t="s">
        <v>66</v>
      </c>
      <c r="J13" s="14">
        <v>45016</v>
      </c>
      <c r="K13" s="14"/>
      <c r="L13" s="15" t="s">
        <v>49</v>
      </c>
    </row>
    <row r="14" spans="1:12" ht="15.6" x14ac:dyDescent="0.3">
      <c r="A14" s="14">
        <v>44894</v>
      </c>
      <c r="B14" s="15" t="s">
        <v>67</v>
      </c>
      <c r="C14" s="15" t="s">
        <v>45</v>
      </c>
      <c r="D14" s="15" t="s">
        <v>68</v>
      </c>
      <c r="E14" s="16">
        <v>107750</v>
      </c>
      <c r="F14" s="16">
        <v>0</v>
      </c>
      <c r="G14" s="16">
        <v>0</v>
      </c>
      <c r="H14" s="15" t="s">
        <v>47</v>
      </c>
      <c r="I14" s="15" t="s">
        <v>69</v>
      </c>
      <c r="J14" s="14">
        <v>45016</v>
      </c>
      <c r="K14" s="14"/>
      <c r="L14" s="15" t="s">
        <v>49</v>
      </c>
    </row>
    <row r="15" spans="1:12" ht="15.6" x14ac:dyDescent="0.3">
      <c r="A15" s="14">
        <v>44853</v>
      </c>
      <c r="B15" s="15" t="s">
        <v>70</v>
      </c>
      <c r="C15" s="15" t="s">
        <v>45</v>
      </c>
      <c r="D15" s="15" t="s">
        <v>71</v>
      </c>
      <c r="E15" s="16">
        <v>115200</v>
      </c>
      <c r="F15" s="16">
        <v>28700</v>
      </c>
      <c r="G15" s="16">
        <v>143900</v>
      </c>
      <c r="H15" s="15" t="s">
        <v>47</v>
      </c>
      <c r="I15" s="15" t="s">
        <v>72</v>
      </c>
      <c r="J15" s="14">
        <v>45107</v>
      </c>
      <c r="K15" s="14"/>
      <c r="L15" s="15" t="s">
        <v>57</v>
      </c>
    </row>
    <row r="16" spans="1:12" ht="15.6" x14ac:dyDescent="0.3">
      <c r="A16" s="14">
        <v>44868</v>
      </c>
      <c r="B16" s="15" t="s">
        <v>73</v>
      </c>
      <c r="C16" s="15" t="s">
        <v>45</v>
      </c>
      <c r="D16" s="15" t="s">
        <v>74</v>
      </c>
      <c r="E16" s="16">
        <v>11220</v>
      </c>
      <c r="F16" s="16">
        <v>0</v>
      </c>
      <c r="G16" s="16">
        <v>0</v>
      </c>
      <c r="H16" s="15" t="s">
        <v>47</v>
      </c>
      <c r="I16" s="15" t="s">
        <v>75</v>
      </c>
      <c r="J16" s="14">
        <v>45016</v>
      </c>
      <c r="K16" s="14"/>
      <c r="L16" s="15" t="s">
        <v>57</v>
      </c>
    </row>
    <row r="17" spans="1:12" ht="15.6" x14ac:dyDescent="0.3">
      <c r="A17" s="14">
        <v>44872</v>
      </c>
      <c r="B17" s="15" t="s">
        <v>76</v>
      </c>
      <c r="C17" s="15" t="s">
        <v>45</v>
      </c>
      <c r="D17" s="15" t="s">
        <v>77</v>
      </c>
      <c r="E17" s="16">
        <v>192275</v>
      </c>
      <c r="F17" s="16">
        <v>0</v>
      </c>
      <c r="G17" s="16">
        <v>0</v>
      </c>
      <c r="H17" s="15" t="s">
        <v>47</v>
      </c>
      <c r="I17" s="15" t="s">
        <v>78</v>
      </c>
      <c r="J17" s="14">
        <v>45230</v>
      </c>
      <c r="K17" s="14"/>
      <c r="L17" s="15" t="s">
        <v>49</v>
      </c>
    </row>
    <row r="18" spans="1:12" ht="15.6" x14ac:dyDescent="0.3">
      <c r="A18" s="14">
        <v>44918</v>
      </c>
      <c r="B18" s="15" t="s">
        <v>79</v>
      </c>
      <c r="C18" s="15" t="s">
        <v>45</v>
      </c>
      <c r="D18" s="15" t="s">
        <v>71</v>
      </c>
      <c r="E18" s="16">
        <v>724955</v>
      </c>
      <c r="F18" s="16">
        <v>0</v>
      </c>
      <c r="G18" s="16">
        <v>0</v>
      </c>
      <c r="H18" s="15" t="s">
        <v>47</v>
      </c>
      <c r="I18" s="15" t="s">
        <v>80</v>
      </c>
      <c r="J18" s="14">
        <v>45200</v>
      </c>
      <c r="K18" s="14"/>
      <c r="L18" s="15" t="s">
        <v>49</v>
      </c>
    </row>
    <row r="19" spans="1:12" ht="15.6" x14ac:dyDescent="0.3">
      <c r="A19" s="14">
        <v>44887</v>
      </c>
      <c r="B19" s="15" t="s">
        <v>81</v>
      </c>
      <c r="C19" s="15" t="s">
        <v>45</v>
      </c>
      <c r="D19" s="15" t="s">
        <v>71</v>
      </c>
      <c r="E19" s="16">
        <v>1282712</v>
      </c>
      <c r="F19" s="16">
        <v>0</v>
      </c>
      <c r="G19" s="16">
        <v>0</v>
      </c>
      <c r="H19" s="15" t="s">
        <v>47</v>
      </c>
      <c r="I19" s="15" t="s">
        <v>82</v>
      </c>
      <c r="J19" s="14">
        <v>45382</v>
      </c>
      <c r="K19" s="14"/>
      <c r="L19" s="15" t="s">
        <v>49</v>
      </c>
    </row>
    <row r="20" spans="1:12" ht="15.6" x14ac:dyDescent="0.3">
      <c r="A20" s="14">
        <v>44859</v>
      </c>
      <c r="B20" s="15" t="s">
        <v>83</v>
      </c>
      <c r="C20" s="15" t="s">
        <v>45</v>
      </c>
      <c r="D20" s="15" t="s">
        <v>84</v>
      </c>
      <c r="E20" s="16">
        <v>288848</v>
      </c>
      <c r="F20" s="16">
        <v>0</v>
      </c>
      <c r="G20" s="16">
        <v>0</v>
      </c>
      <c r="H20" s="15" t="s">
        <v>47</v>
      </c>
      <c r="I20" s="15" t="s">
        <v>85</v>
      </c>
      <c r="J20" s="14">
        <v>45202</v>
      </c>
      <c r="K20" s="14"/>
      <c r="L20" s="15" t="s">
        <v>49</v>
      </c>
    </row>
    <row r="21" spans="1:12" ht="15.6" x14ac:dyDescent="0.3">
      <c r="A21" s="14">
        <v>44852</v>
      </c>
      <c r="B21" s="15" t="s">
        <v>86</v>
      </c>
      <c r="C21" s="15" t="s">
        <v>45</v>
      </c>
      <c r="D21" s="15" t="s">
        <v>87</v>
      </c>
      <c r="E21" s="16">
        <v>105780.82</v>
      </c>
      <c r="F21" s="16">
        <v>0</v>
      </c>
      <c r="G21" s="16">
        <v>0</v>
      </c>
      <c r="H21" s="15" t="s">
        <v>47</v>
      </c>
      <c r="I21" s="15" t="s">
        <v>88</v>
      </c>
      <c r="J21" s="14">
        <v>44890</v>
      </c>
      <c r="K21" s="14"/>
      <c r="L21" s="15" t="s">
        <v>49</v>
      </c>
    </row>
    <row r="22" spans="1:12" ht="15.6" x14ac:dyDescent="0.3">
      <c r="A22" s="14">
        <v>44843</v>
      </c>
      <c r="B22" s="15" t="s">
        <v>89</v>
      </c>
      <c r="C22" s="15" t="s">
        <v>45</v>
      </c>
      <c r="D22" s="15" t="s">
        <v>90</v>
      </c>
      <c r="E22" s="16">
        <v>304950</v>
      </c>
      <c r="F22" s="16">
        <v>0</v>
      </c>
      <c r="G22" s="16">
        <v>0</v>
      </c>
      <c r="H22" s="15" t="s">
        <v>47</v>
      </c>
      <c r="I22" s="15" t="s">
        <v>91</v>
      </c>
      <c r="J22" s="14">
        <v>45381</v>
      </c>
      <c r="K22" s="14"/>
      <c r="L22" s="15" t="s">
        <v>49</v>
      </c>
    </row>
    <row r="23" spans="1:12" ht="15.6" x14ac:dyDescent="0.3">
      <c r="A23" s="14">
        <v>44856</v>
      </c>
      <c r="B23" s="15" t="s">
        <v>92</v>
      </c>
      <c r="C23" s="15" t="s">
        <v>45</v>
      </c>
      <c r="D23" s="15" t="s">
        <v>93</v>
      </c>
      <c r="E23" s="16">
        <v>191193.05</v>
      </c>
      <c r="F23" s="16">
        <v>0</v>
      </c>
      <c r="G23" s="16">
        <v>0</v>
      </c>
      <c r="H23" s="15" t="s">
        <v>47</v>
      </c>
      <c r="I23" s="15" t="s">
        <v>94</v>
      </c>
      <c r="J23" s="14">
        <v>44901</v>
      </c>
      <c r="K23" s="14"/>
      <c r="L23" s="15" t="s">
        <v>49</v>
      </c>
    </row>
    <row r="24" spans="1:12" ht="15.6" x14ac:dyDescent="0.3">
      <c r="A24" s="14">
        <v>44846</v>
      </c>
      <c r="B24" s="15" t="s">
        <v>95</v>
      </c>
      <c r="C24" s="15" t="s">
        <v>45</v>
      </c>
      <c r="D24" s="15" t="s">
        <v>96</v>
      </c>
      <c r="E24" s="16">
        <v>67578.42</v>
      </c>
      <c r="F24" s="16">
        <v>0</v>
      </c>
      <c r="G24" s="16">
        <v>0</v>
      </c>
      <c r="H24" s="15" t="s">
        <v>47</v>
      </c>
      <c r="I24" s="15" t="s">
        <v>97</v>
      </c>
      <c r="J24" s="14">
        <v>45000</v>
      </c>
      <c r="K24" s="14"/>
      <c r="L24" s="15" t="s">
        <v>49</v>
      </c>
    </row>
    <row r="25" spans="1:12" ht="15.6" x14ac:dyDescent="0.3">
      <c r="A25" s="14">
        <v>44875</v>
      </c>
      <c r="B25" s="15" t="s">
        <v>98</v>
      </c>
      <c r="C25" s="15" t="s">
        <v>45</v>
      </c>
      <c r="D25" s="15" t="s">
        <v>99</v>
      </c>
      <c r="E25" s="16">
        <v>213226</v>
      </c>
      <c r="F25" s="16">
        <v>0</v>
      </c>
      <c r="G25" s="16">
        <v>0</v>
      </c>
      <c r="H25" s="15" t="s">
        <v>47</v>
      </c>
      <c r="I25" s="15" t="s">
        <v>100</v>
      </c>
      <c r="J25" s="14">
        <v>45077</v>
      </c>
      <c r="K25" s="14"/>
      <c r="L25" s="15" t="s">
        <v>49</v>
      </c>
    </row>
    <row r="26" spans="1:12" ht="15.6" x14ac:dyDescent="0.3">
      <c r="A26" s="14">
        <v>44846</v>
      </c>
      <c r="B26" s="15" t="s">
        <v>101</v>
      </c>
      <c r="C26" s="15" t="s">
        <v>45</v>
      </c>
      <c r="D26" s="15" t="s">
        <v>102</v>
      </c>
      <c r="E26" s="16">
        <v>195554.5</v>
      </c>
      <c r="F26" s="16">
        <v>0</v>
      </c>
      <c r="G26" s="16">
        <v>0</v>
      </c>
      <c r="H26" s="15" t="s">
        <v>47</v>
      </c>
      <c r="I26" s="15" t="s">
        <v>103</v>
      </c>
      <c r="J26" s="14">
        <v>45210</v>
      </c>
      <c r="K26" s="14"/>
      <c r="L26" s="15" t="s">
        <v>49</v>
      </c>
    </row>
    <row r="27" spans="1:12" ht="15.6" x14ac:dyDescent="0.3">
      <c r="A27" s="14">
        <v>44862</v>
      </c>
      <c r="B27" s="15" t="s">
        <v>104</v>
      </c>
      <c r="C27" s="15" t="s">
        <v>45</v>
      </c>
      <c r="D27" s="15" t="s">
        <v>105</v>
      </c>
      <c r="E27" s="16">
        <v>65368</v>
      </c>
      <c r="F27" s="16">
        <v>0</v>
      </c>
      <c r="G27" s="16">
        <v>0</v>
      </c>
      <c r="H27" s="15" t="s">
        <v>47</v>
      </c>
      <c r="I27" s="15" t="s">
        <v>106</v>
      </c>
      <c r="J27" s="14">
        <v>45016</v>
      </c>
      <c r="K27" s="14"/>
      <c r="L27" s="15" t="s">
        <v>49</v>
      </c>
    </row>
    <row r="28" spans="1:12" ht="15.6" x14ac:dyDescent="0.3">
      <c r="A28" s="14">
        <v>44837</v>
      </c>
      <c r="B28" s="15" t="s">
        <v>107</v>
      </c>
      <c r="C28" s="15" t="s">
        <v>45</v>
      </c>
      <c r="D28" s="15" t="s">
        <v>108</v>
      </c>
      <c r="E28" s="16">
        <v>52888.800000000003</v>
      </c>
      <c r="F28" s="16">
        <v>0</v>
      </c>
      <c r="G28" s="16">
        <v>0</v>
      </c>
      <c r="H28" s="15" t="s">
        <v>47</v>
      </c>
      <c r="I28" s="15" t="s">
        <v>109</v>
      </c>
      <c r="J28" s="14">
        <v>45000</v>
      </c>
      <c r="K28" s="14"/>
      <c r="L28" s="15" t="s">
        <v>49</v>
      </c>
    </row>
    <row r="29" spans="1:12" ht="15.6" x14ac:dyDescent="0.3">
      <c r="A29" s="14">
        <v>44859</v>
      </c>
      <c r="B29" s="15" t="s">
        <v>110</v>
      </c>
      <c r="C29" s="15" t="s">
        <v>45</v>
      </c>
      <c r="D29" s="15" t="s">
        <v>111</v>
      </c>
      <c r="E29" s="16">
        <v>17475</v>
      </c>
      <c r="F29" s="16">
        <v>0</v>
      </c>
      <c r="G29" s="16">
        <v>0</v>
      </c>
      <c r="H29" s="15" t="s">
        <v>47</v>
      </c>
      <c r="I29" s="15" t="s">
        <v>112</v>
      </c>
      <c r="J29" s="14">
        <v>45016</v>
      </c>
      <c r="K29" s="14"/>
      <c r="L29" s="15" t="s">
        <v>49</v>
      </c>
    </row>
    <row r="30" spans="1:12" ht="15.6" x14ac:dyDescent="0.3">
      <c r="A30" s="14">
        <v>44854</v>
      </c>
      <c r="B30" s="15" t="s">
        <v>113</v>
      </c>
      <c r="C30" s="15" t="s">
        <v>45</v>
      </c>
      <c r="D30" s="15" t="s">
        <v>114</v>
      </c>
      <c r="E30" s="16">
        <v>342380.21</v>
      </c>
      <c r="F30" s="16">
        <v>0</v>
      </c>
      <c r="G30" s="16">
        <v>0</v>
      </c>
      <c r="H30" s="15" t="s">
        <v>47</v>
      </c>
      <c r="I30" s="15" t="s">
        <v>115</v>
      </c>
      <c r="J30" s="14">
        <v>45016</v>
      </c>
      <c r="K30" s="14"/>
      <c r="L30" s="15" t="s">
        <v>49</v>
      </c>
    </row>
    <row r="31" spans="1:12" ht="15.6" x14ac:dyDescent="0.3">
      <c r="A31" s="14">
        <v>44880</v>
      </c>
      <c r="B31" s="15" t="s">
        <v>116</v>
      </c>
      <c r="C31" s="15" t="s">
        <v>45</v>
      </c>
      <c r="D31" s="15" t="s">
        <v>117</v>
      </c>
      <c r="E31" s="16">
        <v>1362005</v>
      </c>
      <c r="F31" s="16">
        <v>0</v>
      </c>
      <c r="G31" s="16">
        <v>0</v>
      </c>
      <c r="H31" s="15" t="s">
        <v>47</v>
      </c>
      <c r="I31" s="15" t="s">
        <v>118</v>
      </c>
      <c r="J31" s="14">
        <v>45488</v>
      </c>
      <c r="K31" s="14"/>
      <c r="L31" s="15" t="s">
        <v>49</v>
      </c>
    </row>
    <row r="32" spans="1:12" ht="15.6" x14ac:dyDescent="0.3">
      <c r="A32" s="14">
        <v>44868</v>
      </c>
      <c r="B32" s="15" t="s">
        <v>119</v>
      </c>
      <c r="C32" s="15" t="s">
        <v>120</v>
      </c>
      <c r="D32" s="15" t="s">
        <v>121</v>
      </c>
      <c r="E32" s="16">
        <v>24776</v>
      </c>
      <c r="F32" s="16">
        <v>0</v>
      </c>
      <c r="G32" s="16">
        <v>0</v>
      </c>
      <c r="H32" s="15" t="s">
        <v>47</v>
      </c>
      <c r="I32" s="15" t="s">
        <v>122</v>
      </c>
      <c r="J32" s="14">
        <v>44889</v>
      </c>
      <c r="K32" s="14"/>
      <c r="L32" s="15" t="s">
        <v>57</v>
      </c>
    </row>
    <row r="33" spans="1:12" ht="15.6" x14ac:dyDescent="0.3">
      <c r="A33" s="14">
        <v>44875</v>
      </c>
      <c r="B33" s="15" t="s">
        <v>123</v>
      </c>
      <c r="C33" s="15" t="s">
        <v>124</v>
      </c>
      <c r="D33" s="15" t="s">
        <v>125</v>
      </c>
      <c r="E33" s="16">
        <v>87205</v>
      </c>
      <c r="F33" s="16">
        <v>0</v>
      </c>
      <c r="G33" s="16">
        <v>0</v>
      </c>
      <c r="H33" s="15" t="s">
        <v>47</v>
      </c>
      <c r="I33" s="15" t="s">
        <v>126</v>
      </c>
      <c r="J33" s="14">
        <v>45016</v>
      </c>
      <c r="K33" s="14"/>
      <c r="L33" s="15" t="s">
        <v>49</v>
      </c>
    </row>
    <row r="34" spans="1:12" ht="15.6" x14ac:dyDescent="0.3">
      <c r="A34" s="14">
        <v>44883</v>
      </c>
      <c r="B34" s="15" t="s">
        <v>127</v>
      </c>
      <c r="C34" s="15" t="s">
        <v>120</v>
      </c>
      <c r="D34" s="15" t="s">
        <v>128</v>
      </c>
      <c r="E34" s="16">
        <v>115763</v>
      </c>
      <c r="F34" s="16">
        <v>0</v>
      </c>
      <c r="G34" s="16">
        <v>0</v>
      </c>
      <c r="H34" s="15" t="s">
        <v>47</v>
      </c>
      <c r="I34" s="15" t="s">
        <v>129</v>
      </c>
      <c r="J34" s="14">
        <v>45138</v>
      </c>
      <c r="K34" s="14"/>
      <c r="L34" s="15" t="s">
        <v>57</v>
      </c>
    </row>
    <row r="35" spans="1:12" ht="15.6" x14ac:dyDescent="0.3">
      <c r="A35" s="14">
        <v>44844</v>
      </c>
      <c r="B35" s="15" t="s">
        <v>130</v>
      </c>
      <c r="C35" s="15" t="s">
        <v>120</v>
      </c>
      <c r="D35" s="15" t="s">
        <v>131</v>
      </c>
      <c r="E35" s="16">
        <v>206365.5</v>
      </c>
      <c r="F35" s="16">
        <v>0</v>
      </c>
      <c r="G35" s="16">
        <v>0</v>
      </c>
      <c r="H35" s="15" t="s">
        <v>47</v>
      </c>
      <c r="I35" s="15" t="s">
        <v>132</v>
      </c>
      <c r="J35" s="14">
        <v>44926</v>
      </c>
      <c r="K35" s="14"/>
      <c r="L35" s="15" t="s">
        <v>49</v>
      </c>
    </row>
    <row r="36" spans="1:12" ht="15.6" x14ac:dyDescent="0.3">
      <c r="A36" s="14">
        <v>44853</v>
      </c>
      <c r="B36" s="15" t="s">
        <v>133</v>
      </c>
      <c r="C36" s="15" t="s">
        <v>134</v>
      </c>
      <c r="D36" s="15" t="s">
        <v>135</v>
      </c>
      <c r="E36" s="16">
        <v>28854</v>
      </c>
      <c r="F36" s="16">
        <v>0</v>
      </c>
      <c r="G36" s="16">
        <v>0</v>
      </c>
      <c r="H36" s="15" t="s">
        <v>47</v>
      </c>
      <c r="I36" s="15" t="s">
        <v>136</v>
      </c>
      <c r="J36" s="14">
        <v>45009</v>
      </c>
      <c r="K36" s="14"/>
      <c r="L36" s="15" t="s">
        <v>49</v>
      </c>
    </row>
    <row r="37" spans="1:12" ht="15.6" x14ac:dyDescent="0.3">
      <c r="A37" s="14">
        <v>44868</v>
      </c>
      <c r="B37" s="15" t="s">
        <v>137</v>
      </c>
      <c r="C37" s="15" t="s">
        <v>120</v>
      </c>
      <c r="D37" s="15" t="s">
        <v>138</v>
      </c>
      <c r="E37" s="16">
        <v>163647</v>
      </c>
      <c r="F37" s="16">
        <v>0</v>
      </c>
      <c r="G37" s="16">
        <v>0</v>
      </c>
      <c r="H37" s="15" t="s">
        <v>47</v>
      </c>
      <c r="I37" s="15" t="s">
        <v>139</v>
      </c>
      <c r="J37" s="14">
        <v>45015</v>
      </c>
      <c r="K37" s="14"/>
      <c r="L37" s="15" t="s">
        <v>49</v>
      </c>
    </row>
    <row r="38" spans="1:12" ht="15.6" x14ac:dyDescent="0.3">
      <c r="A38" s="14">
        <v>44844</v>
      </c>
      <c r="B38" s="15" t="s">
        <v>140</v>
      </c>
      <c r="C38" s="15" t="s">
        <v>120</v>
      </c>
      <c r="D38" s="15" t="s">
        <v>141</v>
      </c>
      <c r="E38" s="16">
        <v>32325</v>
      </c>
      <c r="F38" s="16">
        <v>0</v>
      </c>
      <c r="G38" s="16">
        <v>0</v>
      </c>
      <c r="H38" s="15" t="s">
        <v>47</v>
      </c>
      <c r="I38" s="15" t="s">
        <v>142</v>
      </c>
      <c r="J38" s="14">
        <v>45016</v>
      </c>
      <c r="K38" s="14"/>
      <c r="L38" s="15" t="s">
        <v>57</v>
      </c>
    </row>
    <row r="39" spans="1:12" ht="15.6" x14ac:dyDescent="0.3">
      <c r="A39" s="14">
        <v>44879</v>
      </c>
      <c r="B39" s="15" t="s">
        <v>143</v>
      </c>
      <c r="C39" s="15" t="s">
        <v>134</v>
      </c>
      <c r="D39" s="15" t="s">
        <v>144</v>
      </c>
      <c r="E39" s="16">
        <v>10000</v>
      </c>
      <c r="F39" s="16">
        <v>0</v>
      </c>
      <c r="G39" s="16">
        <v>0</v>
      </c>
      <c r="H39" s="15" t="s">
        <v>47</v>
      </c>
      <c r="I39" s="15" t="s">
        <v>145</v>
      </c>
      <c r="J39" s="14">
        <v>44925</v>
      </c>
      <c r="K39" s="14"/>
      <c r="L39" s="15" t="s">
        <v>57</v>
      </c>
    </row>
    <row r="40" spans="1:12" ht="15.6" x14ac:dyDescent="0.3">
      <c r="A40" s="14">
        <v>44866</v>
      </c>
      <c r="B40" s="15" t="s">
        <v>146</v>
      </c>
      <c r="C40" s="15" t="s">
        <v>147</v>
      </c>
      <c r="D40" s="15" t="s">
        <v>148</v>
      </c>
      <c r="E40" s="16">
        <v>1000000</v>
      </c>
      <c r="F40" s="16">
        <v>0</v>
      </c>
      <c r="G40" s="16">
        <v>0</v>
      </c>
      <c r="H40" s="15" t="s">
        <v>55</v>
      </c>
      <c r="I40" s="15" t="s">
        <v>149</v>
      </c>
      <c r="J40" s="14">
        <v>45596</v>
      </c>
      <c r="K40" s="14"/>
      <c r="L40" s="15" t="s">
        <v>150</v>
      </c>
    </row>
    <row r="41" spans="1:12" ht="15.6" x14ac:dyDescent="0.3">
      <c r="A41" s="14">
        <v>44847</v>
      </c>
      <c r="B41" s="15" t="s">
        <v>151</v>
      </c>
      <c r="C41" s="15" t="s">
        <v>120</v>
      </c>
      <c r="D41" s="15" t="s">
        <v>152</v>
      </c>
      <c r="E41" s="16">
        <v>55000</v>
      </c>
      <c r="F41" s="16">
        <v>0</v>
      </c>
      <c r="G41" s="16">
        <v>0</v>
      </c>
      <c r="H41" s="15" t="s">
        <v>47</v>
      </c>
      <c r="I41" s="15" t="s">
        <v>129</v>
      </c>
      <c r="J41" s="14">
        <v>45138</v>
      </c>
      <c r="K41" s="14"/>
      <c r="L41" s="15" t="s">
        <v>57</v>
      </c>
    </row>
    <row r="42" spans="1:12" ht="15.6" x14ac:dyDescent="0.3">
      <c r="A42" s="14">
        <v>44859</v>
      </c>
      <c r="B42" s="15" t="s">
        <v>153</v>
      </c>
      <c r="C42" s="15" t="s">
        <v>154</v>
      </c>
      <c r="D42" s="15" t="s">
        <v>155</v>
      </c>
      <c r="E42" s="16">
        <v>14000</v>
      </c>
      <c r="F42" s="16">
        <v>0</v>
      </c>
      <c r="G42" s="16">
        <v>0</v>
      </c>
      <c r="H42" s="15" t="s">
        <v>47</v>
      </c>
      <c r="I42" s="15" t="s">
        <v>156</v>
      </c>
      <c r="J42" s="14">
        <v>44957</v>
      </c>
      <c r="K42" s="14"/>
      <c r="L42" s="15" t="s">
        <v>57</v>
      </c>
    </row>
    <row r="43" spans="1:12" ht="15.6" x14ac:dyDescent="0.3">
      <c r="A43" s="14">
        <v>44861</v>
      </c>
      <c r="B43" s="15" t="s">
        <v>157</v>
      </c>
      <c r="C43" s="15" t="s">
        <v>120</v>
      </c>
      <c r="D43" s="15" t="s">
        <v>158</v>
      </c>
      <c r="E43" s="16">
        <v>145634</v>
      </c>
      <c r="F43" s="16">
        <v>0</v>
      </c>
      <c r="G43" s="16">
        <v>0</v>
      </c>
      <c r="H43" s="15" t="s">
        <v>47</v>
      </c>
      <c r="I43" s="15" t="s">
        <v>159</v>
      </c>
      <c r="J43" s="14">
        <v>45138</v>
      </c>
      <c r="K43" s="14"/>
      <c r="L43" s="15" t="s">
        <v>57</v>
      </c>
    </row>
    <row r="44" spans="1:12" ht="31.2" x14ac:dyDescent="0.3">
      <c r="A44" s="14">
        <v>44895</v>
      </c>
      <c r="B44" s="15" t="s">
        <v>160</v>
      </c>
      <c r="C44" s="15" t="s">
        <v>120</v>
      </c>
      <c r="D44" s="15" t="s">
        <v>125</v>
      </c>
      <c r="E44" s="16">
        <v>92534.62</v>
      </c>
      <c r="F44" s="16">
        <v>0</v>
      </c>
      <c r="G44" s="16">
        <v>0</v>
      </c>
      <c r="H44" s="15" t="s">
        <v>47</v>
      </c>
      <c r="I44" s="17" t="s">
        <v>161</v>
      </c>
      <c r="J44" s="14">
        <v>45016</v>
      </c>
      <c r="K44" s="14"/>
      <c r="L44" s="15" t="s">
        <v>49</v>
      </c>
    </row>
    <row r="45" spans="1:12" ht="15.6" x14ac:dyDescent="0.3">
      <c r="A45" s="14">
        <v>44845</v>
      </c>
      <c r="B45" s="15" t="s">
        <v>162</v>
      </c>
      <c r="C45" s="15" t="s">
        <v>154</v>
      </c>
      <c r="D45" s="15" t="s">
        <v>163</v>
      </c>
      <c r="E45" s="16">
        <v>13456</v>
      </c>
      <c r="F45" s="16">
        <v>0</v>
      </c>
      <c r="G45" s="16">
        <v>0</v>
      </c>
      <c r="H45" s="15" t="s">
        <v>47</v>
      </c>
      <c r="I45" s="15" t="s">
        <v>164</v>
      </c>
      <c r="J45" s="14">
        <v>44895</v>
      </c>
      <c r="K45" s="14"/>
      <c r="L45" s="15" t="s">
        <v>57</v>
      </c>
    </row>
    <row r="46" spans="1:12" ht="15.6" x14ac:dyDescent="0.3">
      <c r="A46" s="14">
        <v>44879</v>
      </c>
      <c r="B46" s="15" t="s">
        <v>165</v>
      </c>
      <c r="C46" s="15" t="s">
        <v>166</v>
      </c>
      <c r="D46" s="15" t="s">
        <v>167</v>
      </c>
      <c r="E46" s="16">
        <v>14000</v>
      </c>
      <c r="F46" s="16">
        <v>0</v>
      </c>
      <c r="G46" s="16">
        <v>0</v>
      </c>
      <c r="H46" s="15" t="s">
        <v>47</v>
      </c>
      <c r="I46" s="15" t="s">
        <v>168</v>
      </c>
      <c r="J46" s="14">
        <v>44911</v>
      </c>
      <c r="K46" s="14"/>
      <c r="L46" s="15" t="s">
        <v>49</v>
      </c>
    </row>
    <row r="47" spans="1:12" ht="15.6" x14ac:dyDescent="0.3">
      <c r="A47" s="14">
        <v>44835</v>
      </c>
      <c r="B47" s="15" t="s">
        <v>169</v>
      </c>
      <c r="C47" s="15" t="s">
        <v>154</v>
      </c>
      <c r="D47" s="15" t="s">
        <v>170</v>
      </c>
      <c r="E47" s="16">
        <v>81900</v>
      </c>
      <c r="F47" s="16">
        <v>0</v>
      </c>
      <c r="G47" s="16">
        <v>0</v>
      </c>
      <c r="H47" s="15" t="s">
        <v>47</v>
      </c>
      <c r="I47" s="15" t="s">
        <v>171</v>
      </c>
      <c r="J47" s="14">
        <v>44958</v>
      </c>
      <c r="K47" s="14"/>
      <c r="L47" s="15" t="s">
        <v>49</v>
      </c>
    </row>
    <row r="48" spans="1:12" ht="15.6" x14ac:dyDescent="0.3">
      <c r="A48" s="14">
        <v>44911</v>
      </c>
      <c r="B48" s="15" t="s">
        <v>172</v>
      </c>
      <c r="C48" s="15" t="s">
        <v>120</v>
      </c>
      <c r="D48" s="15" t="s">
        <v>90</v>
      </c>
      <c r="E48" s="16">
        <v>68050</v>
      </c>
      <c r="F48" s="16">
        <v>0</v>
      </c>
      <c r="G48" s="16">
        <v>0</v>
      </c>
      <c r="H48" s="15" t="s">
        <v>47</v>
      </c>
      <c r="I48" s="15" t="s">
        <v>173</v>
      </c>
      <c r="J48" s="14">
        <v>45015</v>
      </c>
      <c r="K48" s="14"/>
      <c r="L48" s="15" t="s">
        <v>57</v>
      </c>
    </row>
    <row r="49" spans="1:12" ht="15.6" x14ac:dyDescent="0.3">
      <c r="A49" s="14">
        <v>44835</v>
      </c>
      <c r="B49" s="15" t="s">
        <v>174</v>
      </c>
      <c r="C49" s="15" t="s">
        <v>134</v>
      </c>
      <c r="D49" s="15" t="s">
        <v>175</v>
      </c>
      <c r="E49" s="16">
        <v>10800</v>
      </c>
      <c r="F49" s="16">
        <v>1500</v>
      </c>
      <c r="G49" s="16">
        <v>10800</v>
      </c>
      <c r="H49" s="15" t="s">
        <v>47</v>
      </c>
      <c r="I49" s="15" t="s">
        <v>176</v>
      </c>
      <c r="J49" s="14">
        <v>45000</v>
      </c>
      <c r="K49" s="14"/>
      <c r="L49" s="15" t="s">
        <v>49</v>
      </c>
    </row>
    <row r="50" spans="1:12" ht="15.6" x14ac:dyDescent="0.3">
      <c r="A50" s="14">
        <v>44851</v>
      </c>
      <c r="B50" s="15" t="s">
        <v>177</v>
      </c>
      <c r="C50" s="15" t="s">
        <v>154</v>
      </c>
      <c r="D50" s="15" t="s">
        <v>178</v>
      </c>
      <c r="E50" s="16">
        <v>13005</v>
      </c>
      <c r="F50" s="16">
        <v>0</v>
      </c>
      <c r="G50" s="16">
        <v>0</v>
      </c>
      <c r="H50" s="15" t="s">
        <v>47</v>
      </c>
      <c r="I50" s="15" t="s">
        <v>179</v>
      </c>
      <c r="J50" s="14">
        <v>44882</v>
      </c>
      <c r="K50" s="14"/>
      <c r="L50" s="15" t="s">
        <v>49</v>
      </c>
    </row>
    <row r="51" spans="1:12" ht="15.6" x14ac:dyDescent="0.3">
      <c r="A51" s="14">
        <v>44852</v>
      </c>
      <c r="B51" s="15" t="s">
        <v>180</v>
      </c>
      <c r="C51" s="15" t="s">
        <v>120</v>
      </c>
      <c r="D51" s="15" t="s">
        <v>181</v>
      </c>
      <c r="E51" s="16">
        <v>21827.56</v>
      </c>
      <c r="F51" s="16">
        <v>0</v>
      </c>
      <c r="G51" s="16">
        <v>0</v>
      </c>
      <c r="H51" s="15" t="s">
        <v>47</v>
      </c>
      <c r="I51" s="15" t="s">
        <v>129</v>
      </c>
      <c r="J51" s="14">
        <v>45016</v>
      </c>
      <c r="K51" s="14"/>
      <c r="L51" s="15" t="s">
        <v>57</v>
      </c>
    </row>
    <row r="52" spans="1:12" ht="15.6" x14ac:dyDescent="0.3">
      <c r="A52" s="14">
        <v>44879</v>
      </c>
      <c r="B52" s="15" t="s">
        <v>182</v>
      </c>
      <c r="C52" s="15" t="s">
        <v>154</v>
      </c>
      <c r="D52" s="15" t="s">
        <v>183</v>
      </c>
      <c r="E52" s="16">
        <v>307500</v>
      </c>
      <c r="F52" s="16">
        <v>0</v>
      </c>
      <c r="G52" s="16">
        <v>0</v>
      </c>
      <c r="H52" s="15" t="s">
        <v>47</v>
      </c>
      <c r="I52" s="15" t="s">
        <v>184</v>
      </c>
      <c r="J52" s="14">
        <v>45016</v>
      </c>
      <c r="K52" s="14"/>
      <c r="L52" s="15" t="s">
        <v>49</v>
      </c>
    </row>
    <row r="53" spans="1:12" ht="15.6" x14ac:dyDescent="0.3">
      <c r="A53" s="14">
        <v>44900</v>
      </c>
      <c r="B53" s="15" t="s">
        <v>185</v>
      </c>
      <c r="C53" s="15" t="s">
        <v>154</v>
      </c>
      <c r="D53" s="15" t="s">
        <v>186</v>
      </c>
      <c r="E53" s="16">
        <v>20000</v>
      </c>
      <c r="F53" s="16">
        <v>-2000</v>
      </c>
      <c r="G53" s="16">
        <v>18000</v>
      </c>
      <c r="H53" s="15" t="s">
        <v>47</v>
      </c>
      <c r="I53" s="15" t="s">
        <v>187</v>
      </c>
      <c r="J53" s="14">
        <v>44972</v>
      </c>
      <c r="K53" s="14"/>
      <c r="L53" s="15" t="s">
        <v>57</v>
      </c>
    </row>
    <row r="54" spans="1:12" ht="15.6" x14ac:dyDescent="0.3">
      <c r="A54" s="14">
        <v>44866</v>
      </c>
      <c r="B54" s="15" t="s">
        <v>188</v>
      </c>
      <c r="C54" s="15" t="s">
        <v>166</v>
      </c>
      <c r="D54" s="15" t="s">
        <v>189</v>
      </c>
      <c r="E54" s="16">
        <v>37900</v>
      </c>
      <c r="F54" s="16">
        <v>0</v>
      </c>
      <c r="G54" s="16">
        <v>0</v>
      </c>
      <c r="H54" s="15" t="s">
        <v>47</v>
      </c>
      <c r="I54" s="15" t="s">
        <v>190</v>
      </c>
      <c r="J54" s="14">
        <v>45016</v>
      </c>
      <c r="K54" s="14"/>
      <c r="L54" s="15" t="s">
        <v>49</v>
      </c>
    </row>
    <row r="55" spans="1:12" ht="15.6" x14ac:dyDescent="0.3">
      <c r="A55" s="14">
        <v>44837</v>
      </c>
      <c r="B55" s="15" t="s">
        <v>191</v>
      </c>
      <c r="C55" s="15" t="s">
        <v>166</v>
      </c>
      <c r="D55" s="15" t="s">
        <v>192</v>
      </c>
      <c r="E55" s="16">
        <v>20000</v>
      </c>
      <c r="F55" s="16">
        <v>0</v>
      </c>
      <c r="G55" s="16">
        <v>0</v>
      </c>
      <c r="H55" s="15" t="s">
        <v>47</v>
      </c>
      <c r="I55" s="15" t="s">
        <v>193</v>
      </c>
      <c r="J55" s="14">
        <v>45015</v>
      </c>
      <c r="K55" s="14"/>
      <c r="L55" s="15" t="s">
        <v>49</v>
      </c>
    </row>
    <row r="56" spans="1:12" ht="15.6" x14ac:dyDescent="0.3">
      <c r="A56" s="14">
        <v>44845</v>
      </c>
      <c r="B56" s="15" t="s">
        <v>194</v>
      </c>
      <c r="C56" s="15" t="s">
        <v>154</v>
      </c>
      <c r="D56" s="15" t="s">
        <v>195</v>
      </c>
      <c r="E56" s="16">
        <v>100000</v>
      </c>
      <c r="F56" s="16">
        <v>0</v>
      </c>
      <c r="G56" s="16">
        <v>0</v>
      </c>
      <c r="H56" s="15" t="s">
        <v>47</v>
      </c>
      <c r="I56" s="15" t="s">
        <v>196</v>
      </c>
      <c r="J56" s="14">
        <v>44895</v>
      </c>
      <c r="K56" s="14"/>
      <c r="L56" s="15" t="s">
        <v>49</v>
      </c>
    </row>
    <row r="57" spans="1:12" ht="15.6" x14ac:dyDescent="0.3">
      <c r="A57" s="14">
        <v>44853</v>
      </c>
      <c r="B57" s="15" t="s">
        <v>197</v>
      </c>
      <c r="C57" s="15" t="s">
        <v>134</v>
      </c>
      <c r="D57" s="15" t="s">
        <v>135</v>
      </c>
      <c r="E57" s="16">
        <v>48804</v>
      </c>
      <c r="F57" s="16">
        <v>0</v>
      </c>
      <c r="G57" s="16">
        <v>0</v>
      </c>
      <c r="H57" s="15" t="s">
        <v>47</v>
      </c>
      <c r="I57" s="15" t="s">
        <v>198</v>
      </c>
      <c r="J57" s="14">
        <v>45002</v>
      </c>
      <c r="K57" s="14"/>
      <c r="L57" s="15" t="s">
        <v>49</v>
      </c>
    </row>
    <row r="58" spans="1:12" ht="31.2" x14ac:dyDescent="0.3">
      <c r="A58" s="14">
        <v>44897</v>
      </c>
      <c r="B58" s="15" t="s">
        <v>199</v>
      </c>
      <c r="C58" s="15" t="s">
        <v>154</v>
      </c>
      <c r="D58" s="15" t="s">
        <v>200</v>
      </c>
      <c r="E58" s="16">
        <v>321425</v>
      </c>
      <c r="F58" s="16">
        <v>0</v>
      </c>
      <c r="G58" s="16">
        <v>0</v>
      </c>
      <c r="H58" s="15" t="s">
        <v>47</v>
      </c>
      <c r="I58" s="17" t="s">
        <v>201</v>
      </c>
      <c r="J58" s="14">
        <v>44995</v>
      </c>
      <c r="K58" s="14"/>
      <c r="L58" s="15" t="s">
        <v>57</v>
      </c>
    </row>
    <row r="59" spans="1:12" ht="46.8" x14ac:dyDescent="0.3">
      <c r="A59" s="14">
        <v>44835</v>
      </c>
      <c r="B59" s="15" t="s">
        <v>202</v>
      </c>
      <c r="C59" s="15" t="s">
        <v>203</v>
      </c>
      <c r="D59" s="15" t="s">
        <v>204</v>
      </c>
      <c r="E59" s="16">
        <v>25000</v>
      </c>
      <c r="F59" s="16">
        <v>0</v>
      </c>
      <c r="G59" s="16">
        <v>0</v>
      </c>
      <c r="H59" s="15" t="s">
        <v>47</v>
      </c>
      <c r="I59" s="17" t="s">
        <v>205</v>
      </c>
      <c r="J59" s="14">
        <v>45016</v>
      </c>
      <c r="K59" s="14"/>
      <c r="L59" s="15" t="s">
        <v>49</v>
      </c>
    </row>
    <row r="60" spans="1:12" ht="15.6" x14ac:dyDescent="0.3">
      <c r="A60" s="14">
        <v>44880</v>
      </c>
      <c r="B60" s="15" t="s">
        <v>206</v>
      </c>
      <c r="C60" s="15" t="s">
        <v>120</v>
      </c>
      <c r="D60" s="15" t="s">
        <v>207</v>
      </c>
      <c r="E60" s="16">
        <v>47250</v>
      </c>
      <c r="F60" s="16">
        <v>0</v>
      </c>
      <c r="G60" s="16">
        <v>0</v>
      </c>
      <c r="H60" s="15" t="s">
        <v>47</v>
      </c>
      <c r="I60" s="17" t="s">
        <v>208</v>
      </c>
      <c r="J60" s="14">
        <v>44972</v>
      </c>
      <c r="K60" s="14"/>
      <c r="L60" s="15" t="s">
        <v>57</v>
      </c>
    </row>
    <row r="61" spans="1:12" ht="15.6" x14ac:dyDescent="0.3">
      <c r="A61" s="14">
        <v>44858</v>
      </c>
      <c r="B61" s="15" t="s">
        <v>209</v>
      </c>
      <c r="C61" s="15" t="s">
        <v>120</v>
      </c>
      <c r="D61" s="15" t="s">
        <v>210</v>
      </c>
      <c r="E61" s="18">
        <v>30000</v>
      </c>
      <c r="F61" s="18">
        <v>2487.91</v>
      </c>
      <c r="G61" s="18">
        <v>32487.91</v>
      </c>
      <c r="H61" s="15" t="s">
        <v>47</v>
      </c>
      <c r="I61" s="17" t="s">
        <v>211</v>
      </c>
      <c r="J61" s="14">
        <v>44895</v>
      </c>
      <c r="K61" s="20"/>
      <c r="L61" s="15" t="s">
        <v>57</v>
      </c>
    </row>
    <row r="62" spans="1:12" ht="15.6" x14ac:dyDescent="0.3">
      <c r="A62" s="14">
        <v>44908</v>
      </c>
      <c r="B62" s="15" t="s">
        <v>212</v>
      </c>
      <c r="C62" s="15" t="s">
        <v>154</v>
      </c>
      <c r="D62" s="15" t="s">
        <v>213</v>
      </c>
      <c r="E62" s="16">
        <v>15000</v>
      </c>
      <c r="F62" s="16">
        <v>0</v>
      </c>
      <c r="G62" s="16">
        <v>0</v>
      </c>
      <c r="H62" s="15" t="s">
        <v>47</v>
      </c>
      <c r="I62" s="17" t="s">
        <v>214</v>
      </c>
      <c r="J62" s="14">
        <v>45002</v>
      </c>
      <c r="K62" s="14"/>
      <c r="L62" s="15" t="s">
        <v>57</v>
      </c>
    </row>
    <row r="63" spans="1:12" ht="15.6" x14ac:dyDescent="0.3">
      <c r="A63" s="14">
        <v>44847</v>
      </c>
      <c r="B63" s="15" t="s">
        <v>215</v>
      </c>
      <c r="C63" s="15" t="s">
        <v>120</v>
      </c>
      <c r="D63" s="15" t="s">
        <v>152</v>
      </c>
      <c r="E63" s="16">
        <v>19993.599999999999</v>
      </c>
      <c r="F63" s="16">
        <v>0</v>
      </c>
      <c r="G63" s="16">
        <v>0</v>
      </c>
      <c r="H63" s="15" t="s">
        <v>47</v>
      </c>
      <c r="I63" s="17" t="s">
        <v>216</v>
      </c>
      <c r="J63" s="14">
        <v>45016</v>
      </c>
      <c r="K63" s="14"/>
      <c r="L63" s="15" t="s">
        <v>57</v>
      </c>
    </row>
    <row r="64" spans="1:12" ht="31.2" x14ac:dyDescent="0.3">
      <c r="A64" s="14">
        <v>44853</v>
      </c>
      <c r="B64" s="15" t="s">
        <v>217</v>
      </c>
      <c r="C64" s="15" t="s">
        <v>134</v>
      </c>
      <c r="D64" s="15" t="s">
        <v>218</v>
      </c>
      <c r="E64" s="16">
        <v>45000</v>
      </c>
      <c r="F64" s="16">
        <v>0</v>
      </c>
      <c r="G64" s="16">
        <v>0</v>
      </c>
      <c r="H64" s="15" t="s">
        <v>47</v>
      </c>
      <c r="I64" s="17" t="s">
        <v>219</v>
      </c>
      <c r="J64" s="14">
        <v>44995</v>
      </c>
      <c r="K64" s="14"/>
      <c r="L64" s="15" t="s">
        <v>49</v>
      </c>
    </row>
    <row r="65" spans="1:12" ht="15.6" x14ac:dyDescent="0.3">
      <c r="A65" s="14">
        <v>44837</v>
      </c>
      <c r="B65" s="15" t="s">
        <v>220</v>
      </c>
      <c r="C65" s="15" t="s">
        <v>120</v>
      </c>
      <c r="D65" s="15" t="s">
        <v>158</v>
      </c>
      <c r="E65" s="16">
        <v>37629.589999999997</v>
      </c>
      <c r="F65" s="16">
        <v>0</v>
      </c>
      <c r="G65" s="16">
        <v>0</v>
      </c>
      <c r="H65" s="15" t="s">
        <v>47</v>
      </c>
      <c r="I65" s="17" t="s">
        <v>221</v>
      </c>
      <c r="J65" s="14">
        <v>45016</v>
      </c>
      <c r="K65" s="14"/>
      <c r="L65" s="15" t="s">
        <v>57</v>
      </c>
    </row>
    <row r="66" spans="1:12" ht="15.6" x14ac:dyDescent="0.3">
      <c r="A66" s="14">
        <v>44876</v>
      </c>
      <c r="B66" s="15" t="s">
        <v>222</v>
      </c>
      <c r="C66" s="15" t="s">
        <v>120</v>
      </c>
      <c r="D66" s="15" t="s">
        <v>223</v>
      </c>
      <c r="E66" s="16">
        <v>48000</v>
      </c>
      <c r="F66" s="16">
        <v>0</v>
      </c>
      <c r="G66" s="16">
        <v>0</v>
      </c>
      <c r="H66" s="15" t="s">
        <v>47</v>
      </c>
      <c r="I66" s="17" t="s">
        <v>224</v>
      </c>
      <c r="J66" s="14">
        <v>45016</v>
      </c>
      <c r="K66" s="14"/>
      <c r="L66" s="15" t="s">
        <v>49</v>
      </c>
    </row>
    <row r="67" spans="1:12" ht="15.6" x14ac:dyDescent="0.3">
      <c r="A67" s="14">
        <v>44873</v>
      </c>
      <c r="B67" s="15" t="s">
        <v>225</v>
      </c>
      <c r="C67" s="15" t="s">
        <v>120</v>
      </c>
      <c r="D67" s="15" t="s">
        <v>226</v>
      </c>
      <c r="E67" s="16">
        <v>372500</v>
      </c>
      <c r="F67" s="16">
        <v>0</v>
      </c>
      <c r="G67" s="16">
        <v>0</v>
      </c>
      <c r="H67" s="15" t="s">
        <v>47</v>
      </c>
      <c r="I67" s="17" t="s">
        <v>227</v>
      </c>
      <c r="J67" s="14">
        <v>45016</v>
      </c>
      <c r="K67" s="14"/>
      <c r="L67" s="15" t="s">
        <v>49</v>
      </c>
    </row>
    <row r="68" spans="1:12" ht="15.6" x14ac:dyDescent="0.3">
      <c r="A68" s="14">
        <v>44842</v>
      </c>
      <c r="B68" s="15" t="s">
        <v>228</v>
      </c>
      <c r="C68" s="15" t="s">
        <v>120</v>
      </c>
      <c r="D68" s="15" t="s">
        <v>229</v>
      </c>
      <c r="E68" s="16">
        <v>7000</v>
      </c>
      <c r="F68" s="16">
        <v>0</v>
      </c>
      <c r="G68" s="16">
        <v>0</v>
      </c>
      <c r="H68" s="15" t="s">
        <v>47</v>
      </c>
      <c r="I68" s="17" t="s">
        <v>230</v>
      </c>
      <c r="J68" s="14">
        <v>44926</v>
      </c>
      <c r="K68" s="14"/>
      <c r="L68" s="15" t="s">
        <v>57</v>
      </c>
    </row>
    <row r="69" spans="1:12" ht="15.6" x14ac:dyDescent="0.3">
      <c r="A69" s="14">
        <v>44845</v>
      </c>
      <c r="B69" s="15" t="s">
        <v>231</v>
      </c>
      <c r="C69" s="15" t="s">
        <v>120</v>
      </c>
      <c r="D69" s="15" t="s">
        <v>232</v>
      </c>
      <c r="E69" s="16">
        <v>280688.7</v>
      </c>
      <c r="F69" s="16">
        <v>0</v>
      </c>
      <c r="G69" s="16">
        <v>0</v>
      </c>
      <c r="H69" s="15" t="s">
        <v>47</v>
      </c>
      <c r="I69" s="17" t="s">
        <v>233</v>
      </c>
      <c r="J69" s="14">
        <v>45016</v>
      </c>
      <c r="K69" s="14"/>
      <c r="L69" s="15" t="s">
        <v>49</v>
      </c>
    </row>
    <row r="70" spans="1:12" ht="15.6" x14ac:dyDescent="0.3">
      <c r="A70" s="14">
        <v>44840</v>
      </c>
      <c r="B70" s="15" t="s">
        <v>234</v>
      </c>
      <c r="C70" s="15" t="s">
        <v>120</v>
      </c>
      <c r="D70" s="15" t="s">
        <v>235</v>
      </c>
      <c r="E70" s="16">
        <v>75000</v>
      </c>
      <c r="F70" s="16">
        <v>0</v>
      </c>
      <c r="G70" s="16">
        <v>0</v>
      </c>
      <c r="H70" s="15" t="s">
        <v>47</v>
      </c>
      <c r="I70" s="17" t="s">
        <v>236</v>
      </c>
      <c r="J70" s="14">
        <v>44926</v>
      </c>
      <c r="K70" s="14"/>
      <c r="L70" s="15" t="s">
        <v>57</v>
      </c>
    </row>
    <row r="71" spans="1:12" ht="15.6" x14ac:dyDescent="0.3">
      <c r="A71" s="14">
        <v>44855</v>
      </c>
      <c r="B71" s="15" t="s">
        <v>237</v>
      </c>
      <c r="C71" s="15" t="s">
        <v>238</v>
      </c>
      <c r="D71" s="15" t="s">
        <v>239</v>
      </c>
      <c r="E71" s="16">
        <v>10000</v>
      </c>
      <c r="F71" s="16">
        <v>0</v>
      </c>
      <c r="G71" s="16">
        <v>0</v>
      </c>
      <c r="H71" s="15" t="s">
        <v>47</v>
      </c>
      <c r="I71" s="17" t="s">
        <v>240</v>
      </c>
      <c r="J71" s="14">
        <v>44926</v>
      </c>
      <c r="K71" s="14"/>
      <c r="L71" s="15" t="s">
        <v>57</v>
      </c>
    </row>
    <row r="72" spans="1:12" ht="15.6" x14ac:dyDescent="0.3">
      <c r="A72" s="14">
        <v>44838</v>
      </c>
      <c r="B72" s="15" t="s">
        <v>241</v>
      </c>
      <c r="C72" s="15" t="s">
        <v>154</v>
      </c>
      <c r="D72" s="15" t="s">
        <v>138</v>
      </c>
      <c r="E72" s="16">
        <v>24749.4</v>
      </c>
      <c r="F72" s="16">
        <v>0</v>
      </c>
      <c r="G72" s="16">
        <v>0</v>
      </c>
      <c r="H72" s="15" t="s">
        <v>47</v>
      </c>
      <c r="I72" s="17" t="s">
        <v>242</v>
      </c>
      <c r="J72" s="14">
        <v>45016</v>
      </c>
      <c r="K72" s="14"/>
      <c r="L72" s="15" t="s">
        <v>57</v>
      </c>
    </row>
    <row r="73" spans="1:12" ht="31.2" x14ac:dyDescent="0.3">
      <c r="A73" s="14">
        <v>44903</v>
      </c>
      <c r="B73" s="15" t="s">
        <v>243</v>
      </c>
      <c r="C73" s="15" t="s">
        <v>154</v>
      </c>
      <c r="D73" s="15" t="s">
        <v>244</v>
      </c>
      <c r="E73" s="16">
        <v>14753.76</v>
      </c>
      <c r="F73" s="16">
        <v>0</v>
      </c>
      <c r="G73" s="16">
        <v>0</v>
      </c>
      <c r="H73" s="15" t="s">
        <v>47</v>
      </c>
      <c r="I73" s="17" t="s">
        <v>245</v>
      </c>
      <c r="J73" s="14">
        <v>44903</v>
      </c>
      <c r="K73" s="14"/>
      <c r="L73" s="15" t="s">
        <v>49</v>
      </c>
    </row>
    <row r="74" spans="1:12" ht="15.6" x14ac:dyDescent="0.3">
      <c r="A74" s="14">
        <v>44879</v>
      </c>
      <c r="B74" s="15" t="s">
        <v>246</v>
      </c>
      <c r="C74" s="15" t="s">
        <v>124</v>
      </c>
      <c r="D74" s="15" t="s">
        <v>247</v>
      </c>
      <c r="E74" s="16">
        <v>25000</v>
      </c>
      <c r="F74" s="16">
        <v>0</v>
      </c>
      <c r="G74" s="16">
        <v>0</v>
      </c>
      <c r="H74" s="15" t="s">
        <v>47</v>
      </c>
      <c r="I74" s="17" t="s">
        <v>248</v>
      </c>
      <c r="J74" s="14">
        <v>45016</v>
      </c>
      <c r="K74" s="14"/>
      <c r="L74" s="15" t="s">
        <v>57</v>
      </c>
    </row>
    <row r="75" spans="1:12" ht="15.6" x14ac:dyDescent="0.3">
      <c r="A75" s="14">
        <v>44835</v>
      </c>
      <c r="B75" s="15" t="s">
        <v>249</v>
      </c>
      <c r="C75" s="15" t="s">
        <v>120</v>
      </c>
      <c r="D75" s="15" t="s">
        <v>131</v>
      </c>
      <c r="E75" s="16">
        <v>13282.5</v>
      </c>
      <c r="F75" s="16">
        <v>0</v>
      </c>
      <c r="G75" s="16">
        <v>0</v>
      </c>
      <c r="H75" s="15" t="s">
        <v>47</v>
      </c>
      <c r="I75" s="17" t="s">
        <v>250</v>
      </c>
      <c r="J75" s="14">
        <v>44958</v>
      </c>
      <c r="K75" s="14"/>
      <c r="L75" s="15" t="s">
        <v>57</v>
      </c>
    </row>
    <row r="76" spans="1:12" ht="15.6" x14ac:dyDescent="0.3">
      <c r="A76" s="14">
        <v>44845</v>
      </c>
      <c r="B76" s="15" t="s">
        <v>251</v>
      </c>
      <c r="C76" s="15" t="s">
        <v>120</v>
      </c>
      <c r="D76" s="15" t="s">
        <v>252</v>
      </c>
      <c r="E76" s="16">
        <v>25000</v>
      </c>
      <c r="F76" s="16">
        <v>0</v>
      </c>
      <c r="G76" s="16">
        <v>0</v>
      </c>
      <c r="H76" s="15" t="s">
        <v>47</v>
      </c>
      <c r="I76" s="17" t="s">
        <v>253</v>
      </c>
      <c r="J76" s="14">
        <v>45016</v>
      </c>
      <c r="K76" s="14"/>
      <c r="L76" s="15" t="s">
        <v>57</v>
      </c>
    </row>
    <row r="77" spans="1:12" ht="15.6" x14ac:dyDescent="0.3">
      <c r="A77" s="14">
        <v>44835</v>
      </c>
      <c r="B77" s="15" t="s">
        <v>254</v>
      </c>
      <c r="C77" s="15" t="s">
        <v>134</v>
      </c>
      <c r="D77" s="15" t="s">
        <v>175</v>
      </c>
      <c r="E77" s="16">
        <v>10800</v>
      </c>
      <c r="F77" s="16">
        <v>0</v>
      </c>
      <c r="G77" s="16">
        <v>0</v>
      </c>
      <c r="H77" s="15" t="s">
        <v>47</v>
      </c>
      <c r="I77" s="17" t="s">
        <v>255</v>
      </c>
      <c r="J77" s="14">
        <v>45000</v>
      </c>
      <c r="K77" s="14"/>
      <c r="L77" s="15" t="s">
        <v>49</v>
      </c>
    </row>
    <row r="78" spans="1:12" ht="15.6" x14ac:dyDescent="0.3">
      <c r="A78" s="14">
        <v>44839</v>
      </c>
      <c r="B78" s="15" t="s">
        <v>256</v>
      </c>
      <c r="C78" s="15" t="s">
        <v>154</v>
      </c>
      <c r="D78" s="15" t="s">
        <v>257</v>
      </c>
      <c r="E78" s="16">
        <v>24900</v>
      </c>
      <c r="F78" s="16">
        <v>0</v>
      </c>
      <c r="G78" s="16">
        <v>0</v>
      </c>
      <c r="H78" s="15" t="s">
        <v>47</v>
      </c>
      <c r="I78" s="17" t="s">
        <v>258</v>
      </c>
      <c r="J78" s="14">
        <v>44910</v>
      </c>
      <c r="K78" s="14"/>
      <c r="L78" s="15" t="s">
        <v>49</v>
      </c>
    </row>
    <row r="79" spans="1:12" ht="15.6" x14ac:dyDescent="0.3">
      <c r="A79" s="14">
        <v>44856</v>
      </c>
      <c r="B79" s="15" t="s">
        <v>259</v>
      </c>
      <c r="C79" s="15" t="s">
        <v>134</v>
      </c>
      <c r="D79" s="15" t="s">
        <v>260</v>
      </c>
      <c r="E79" s="16">
        <v>14950</v>
      </c>
      <c r="F79" s="16">
        <v>0</v>
      </c>
      <c r="G79" s="16">
        <v>0</v>
      </c>
      <c r="H79" s="15" t="s">
        <v>47</v>
      </c>
      <c r="I79" s="17" t="s">
        <v>261</v>
      </c>
      <c r="J79" s="14">
        <v>45000</v>
      </c>
      <c r="K79" s="14"/>
      <c r="L79" s="15" t="s">
        <v>57</v>
      </c>
    </row>
    <row r="80" spans="1:12" ht="15.6" x14ac:dyDescent="0.3">
      <c r="A80" s="14">
        <v>44837</v>
      </c>
      <c r="B80" s="15" t="s">
        <v>262</v>
      </c>
      <c r="C80" s="15" t="s">
        <v>120</v>
      </c>
      <c r="D80" s="15" t="s">
        <v>263</v>
      </c>
      <c r="E80" s="16">
        <v>85000</v>
      </c>
      <c r="F80" s="16">
        <v>0</v>
      </c>
      <c r="G80" s="16">
        <v>0</v>
      </c>
      <c r="H80" s="15" t="s">
        <v>47</v>
      </c>
      <c r="I80" s="17" t="s">
        <v>264</v>
      </c>
      <c r="J80" s="14">
        <v>45016</v>
      </c>
      <c r="K80" s="14"/>
      <c r="L80" s="15" t="s">
        <v>57</v>
      </c>
    </row>
    <row r="81" spans="1:12" ht="15.6" x14ac:dyDescent="0.3">
      <c r="A81" s="14">
        <v>44851</v>
      </c>
      <c r="B81" s="15" t="s">
        <v>265</v>
      </c>
      <c r="C81" s="15" t="s">
        <v>120</v>
      </c>
      <c r="D81" s="15" t="s">
        <v>266</v>
      </c>
      <c r="E81" s="16">
        <v>20000</v>
      </c>
      <c r="F81" s="16">
        <v>0</v>
      </c>
      <c r="G81" s="16">
        <v>0</v>
      </c>
      <c r="H81" s="15" t="s">
        <v>47</v>
      </c>
      <c r="I81" s="24" t="s">
        <v>267</v>
      </c>
      <c r="J81" s="14">
        <v>44895</v>
      </c>
      <c r="K81" s="14"/>
      <c r="L81" s="15" t="s">
        <v>57</v>
      </c>
    </row>
    <row r="82" spans="1:12" ht="15.6" x14ac:dyDescent="0.3">
      <c r="A82" s="14">
        <v>44893</v>
      </c>
      <c r="B82" s="15" t="s">
        <v>268</v>
      </c>
      <c r="C82" s="15" t="s">
        <v>154</v>
      </c>
      <c r="D82" s="15" t="s">
        <v>269</v>
      </c>
      <c r="E82" s="16">
        <v>11000</v>
      </c>
      <c r="F82" s="16">
        <v>0</v>
      </c>
      <c r="G82" s="16">
        <v>0</v>
      </c>
      <c r="H82" s="15" t="s">
        <v>47</v>
      </c>
      <c r="I82" s="17" t="s">
        <v>270</v>
      </c>
      <c r="J82" s="14">
        <v>44897</v>
      </c>
      <c r="K82" s="14"/>
      <c r="L82" s="15" t="s">
        <v>57</v>
      </c>
    </row>
    <row r="83" spans="1:12" ht="15.6" x14ac:dyDescent="0.3">
      <c r="A83" s="14">
        <v>44857</v>
      </c>
      <c r="B83" s="15" t="s">
        <v>271</v>
      </c>
      <c r="C83" s="15" t="s">
        <v>120</v>
      </c>
      <c r="D83" s="15" t="s">
        <v>272</v>
      </c>
      <c r="E83" s="16">
        <v>40925</v>
      </c>
      <c r="F83" s="16">
        <v>0</v>
      </c>
      <c r="G83" s="16">
        <v>0</v>
      </c>
      <c r="H83" s="15" t="s">
        <v>47</v>
      </c>
      <c r="I83" s="17" t="s">
        <v>273</v>
      </c>
      <c r="J83" s="14">
        <v>45016</v>
      </c>
      <c r="K83" s="14"/>
      <c r="L83" s="15" t="s">
        <v>57</v>
      </c>
    </row>
    <row r="84" spans="1:12" ht="15.6" x14ac:dyDescent="0.3">
      <c r="A84" s="14">
        <v>44835</v>
      </c>
      <c r="B84" s="15" t="s">
        <v>274</v>
      </c>
      <c r="C84" s="15" t="s">
        <v>134</v>
      </c>
      <c r="D84" s="15" t="s">
        <v>275</v>
      </c>
      <c r="E84" s="16">
        <v>19450</v>
      </c>
      <c r="F84" s="16">
        <v>0</v>
      </c>
      <c r="G84" s="16">
        <v>0</v>
      </c>
      <c r="H84" s="15" t="s">
        <v>47</v>
      </c>
      <c r="I84" s="17" t="s">
        <v>276</v>
      </c>
      <c r="J84" s="14">
        <v>45000</v>
      </c>
      <c r="K84" s="14"/>
      <c r="L84" s="15" t="s">
        <v>57</v>
      </c>
    </row>
    <row r="85" spans="1:12" ht="15.6" x14ac:dyDescent="0.3">
      <c r="A85" s="14">
        <v>44854</v>
      </c>
      <c r="B85" s="15" t="s">
        <v>277</v>
      </c>
      <c r="C85" s="15" t="s">
        <v>154</v>
      </c>
      <c r="D85" s="15" t="s">
        <v>278</v>
      </c>
      <c r="E85" s="16">
        <v>45210</v>
      </c>
      <c r="F85" s="16">
        <v>0</v>
      </c>
      <c r="G85" s="16">
        <v>0</v>
      </c>
      <c r="H85" s="15" t="s">
        <v>47</v>
      </c>
      <c r="I85" s="17" t="s">
        <v>279</v>
      </c>
      <c r="J85" s="14">
        <v>44895</v>
      </c>
      <c r="K85" s="14"/>
      <c r="L85" s="15" t="s">
        <v>57</v>
      </c>
    </row>
    <row r="86" spans="1:12" ht="15.6" x14ac:dyDescent="0.3">
      <c r="A86" s="14">
        <v>44853</v>
      </c>
      <c r="B86" s="15" t="s">
        <v>280</v>
      </c>
      <c r="C86" s="15" t="s">
        <v>134</v>
      </c>
      <c r="D86" s="15" t="s">
        <v>281</v>
      </c>
      <c r="E86" s="16">
        <v>59950</v>
      </c>
      <c r="F86" s="16">
        <v>0</v>
      </c>
      <c r="G86" s="16">
        <v>0</v>
      </c>
      <c r="H86" s="15" t="s">
        <v>47</v>
      </c>
      <c r="I86" s="17" t="s">
        <v>282</v>
      </c>
      <c r="J86" s="14">
        <v>44883</v>
      </c>
      <c r="K86" s="14"/>
      <c r="L86" s="15" t="s">
        <v>57</v>
      </c>
    </row>
    <row r="87" spans="1:12" ht="15.6" x14ac:dyDescent="0.3">
      <c r="A87" s="14">
        <v>44879</v>
      </c>
      <c r="B87" s="15" t="s">
        <v>283</v>
      </c>
      <c r="C87" s="15" t="s">
        <v>154</v>
      </c>
      <c r="D87" s="15" t="s">
        <v>284</v>
      </c>
      <c r="E87" s="16">
        <v>70000</v>
      </c>
      <c r="F87" s="16">
        <v>0</v>
      </c>
      <c r="G87" s="16">
        <v>0</v>
      </c>
      <c r="H87" s="15" t="s">
        <v>47</v>
      </c>
      <c r="I87" s="17" t="s">
        <v>285</v>
      </c>
      <c r="J87" s="14">
        <v>45016</v>
      </c>
      <c r="K87" s="14"/>
      <c r="L87" s="15" t="s">
        <v>49</v>
      </c>
    </row>
    <row r="88" spans="1:12" ht="15.6" x14ac:dyDescent="0.3">
      <c r="A88" s="14">
        <v>44835</v>
      </c>
      <c r="B88" s="15" t="s">
        <v>286</v>
      </c>
      <c r="C88" s="15" t="s">
        <v>203</v>
      </c>
      <c r="D88" s="15" t="s">
        <v>287</v>
      </c>
      <c r="E88" s="16">
        <v>74900</v>
      </c>
      <c r="F88" s="16">
        <v>0</v>
      </c>
      <c r="G88" s="16">
        <v>0</v>
      </c>
      <c r="H88" s="15" t="s">
        <v>55</v>
      </c>
      <c r="I88" s="17" t="s">
        <v>288</v>
      </c>
      <c r="J88" s="14">
        <v>45553</v>
      </c>
      <c r="K88" s="14"/>
      <c r="L88" s="15" t="s">
        <v>150</v>
      </c>
    </row>
    <row r="89" spans="1:12" ht="31.2" x14ac:dyDescent="0.3">
      <c r="A89" s="14">
        <v>44860</v>
      </c>
      <c r="B89" s="15" t="s">
        <v>289</v>
      </c>
      <c r="C89" s="15" t="s">
        <v>203</v>
      </c>
      <c r="D89" s="15" t="s">
        <v>290</v>
      </c>
      <c r="E89" s="16">
        <v>60000</v>
      </c>
      <c r="F89" s="16">
        <v>0</v>
      </c>
      <c r="G89" s="16">
        <v>0</v>
      </c>
      <c r="H89" s="15" t="s">
        <v>47</v>
      </c>
      <c r="I89" s="17" t="s">
        <v>291</v>
      </c>
      <c r="J89" s="14">
        <v>45224</v>
      </c>
      <c r="K89" s="14"/>
      <c r="L89" s="15" t="s">
        <v>49</v>
      </c>
    </row>
    <row r="90" spans="1:12" ht="31.2" x14ac:dyDescent="0.3">
      <c r="A90" s="14">
        <v>44853</v>
      </c>
      <c r="B90" s="15" t="s">
        <v>292</v>
      </c>
      <c r="C90" s="15" t="s">
        <v>134</v>
      </c>
      <c r="D90" s="15" t="s">
        <v>218</v>
      </c>
      <c r="E90" s="16">
        <v>24000</v>
      </c>
      <c r="F90" s="16">
        <v>0</v>
      </c>
      <c r="G90" s="16">
        <v>0</v>
      </c>
      <c r="H90" s="15" t="s">
        <v>47</v>
      </c>
      <c r="I90" s="17" t="s">
        <v>293</v>
      </c>
      <c r="J90" s="14">
        <v>45002</v>
      </c>
      <c r="K90" s="14"/>
      <c r="L90" s="15" t="s">
        <v>57</v>
      </c>
    </row>
    <row r="91" spans="1:12" ht="15.6" x14ac:dyDescent="0.3">
      <c r="A91" s="14">
        <v>44851</v>
      </c>
      <c r="B91" s="15" t="s">
        <v>294</v>
      </c>
      <c r="C91" s="15" t="s">
        <v>154</v>
      </c>
      <c r="D91" s="15" t="s">
        <v>295</v>
      </c>
      <c r="E91" s="16">
        <v>360000</v>
      </c>
      <c r="F91" s="16">
        <v>-39834.599999999977</v>
      </c>
      <c r="G91" s="16">
        <v>320165.40000000002</v>
      </c>
      <c r="H91" s="15" t="s">
        <v>47</v>
      </c>
      <c r="I91" s="17" t="s">
        <v>296</v>
      </c>
      <c r="J91" s="14">
        <v>45221</v>
      </c>
      <c r="K91" s="14"/>
      <c r="L91" s="15" t="s">
        <v>57</v>
      </c>
    </row>
    <row r="92" spans="1:12" ht="31.2" x14ac:dyDescent="0.3">
      <c r="A92" s="14">
        <v>44889</v>
      </c>
      <c r="B92" s="15" t="s">
        <v>297</v>
      </c>
      <c r="C92" s="15" t="s">
        <v>120</v>
      </c>
      <c r="D92" s="15" t="s">
        <v>298</v>
      </c>
      <c r="E92" s="16">
        <v>40000</v>
      </c>
      <c r="F92" s="16">
        <v>0</v>
      </c>
      <c r="G92" s="16">
        <v>0</v>
      </c>
      <c r="H92" s="15" t="s">
        <v>47</v>
      </c>
      <c r="I92" s="17" t="s">
        <v>299</v>
      </c>
      <c r="J92" s="14">
        <v>45016</v>
      </c>
      <c r="K92" s="14"/>
      <c r="L92" s="15" t="s">
        <v>57</v>
      </c>
    </row>
    <row r="93" spans="1:12" ht="31.2" x14ac:dyDescent="0.3">
      <c r="A93" s="14">
        <v>44835</v>
      </c>
      <c r="B93" s="15" t="s">
        <v>300</v>
      </c>
      <c r="C93" s="15" t="s">
        <v>120</v>
      </c>
      <c r="D93" s="15" t="s">
        <v>301</v>
      </c>
      <c r="E93" s="16">
        <v>75000</v>
      </c>
      <c r="F93" s="16">
        <v>0</v>
      </c>
      <c r="G93" s="16">
        <v>0</v>
      </c>
      <c r="H93" s="15" t="s">
        <v>47</v>
      </c>
      <c r="I93" s="17" t="s">
        <v>302</v>
      </c>
      <c r="J93" s="14">
        <v>45000</v>
      </c>
      <c r="K93" s="14"/>
      <c r="L93" s="15" t="s">
        <v>57</v>
      </c>
    </row>
    <row r="94" spans="1:12" ht="31.2" x14ac:dyDescent="0.3">
      <c r="A94" s="14">
        <v>44683</v>
      </c>
      <c r="B94" s="15" t="s">
        <v>303</v>
      </c>
      <c r="C94" s="15" t="s">
        <v>120</v>
      </c>
      <c r="D94" s="15" t="s">
        <v>304</v>
      </c>
      <c r="E94" s="16">
        <v>11914</v>
      </c>
      <c r="F94" s="16">
        <v>0</v>
      </c>
      <c r="G94" s="16">
        <v>14564.1</v>
      </c>
      <c r="H94" s="15" t="s">
        <v>47</v>
      </c>
      <c r="I94" s="17" t="s">
        <v>305</v>
      </c>
      <c r="J94" s="14">
        <v>45016</v>
      </c>
      <c r="K94" s="14"/>
      <c r="L94" s="15" t="s">
        <v>57</v>
      </c>
    </row>
    <row r="95" spans="1:12" ht="15.6" x14ac:dyDescent="0.3">
      <c r="A95" s="14">
        <v>44454</v>
      </c>
      <c r="B95" s="15" t="s">
        <v>306</v>
      </c>
      <c r="C95" s="15" t="s">
        <v>120</v>
      </c>
      <c r="D95" s="15" t="s">
        <v>307</v>
      </c>
      <c r="E95" s="16">
        <v>30080</v>
      </c>
      <c r="F95" s="16">
        <v>-12580</v>
      </c>
      <c r="G95" s="16">
        <v>17500</v>
      </c>
      <c r="H95" s="15" t="s">
        <v>47</v>
      </c>
      <c r="I95" s="17" t="s">
        <v>308</v>
      </c>
      <c r="J95" s="14">
        <v>44651</v>
      </c>
      <c r="K95" s="14"/>
      <c r="L95" s="15" t="s">
        <v>57</v>
      </c>
    </row>
    <row r="96" spans="1:12" ht="15.6" x14ac:dyDescent="0.3">
      <c r="A96" s="14">
        <v>44788</v>
      </c>
      <c r="B96" s="15" t="s">
        <v>309</v>
      </c>
      <c r="C96" s="15" t="s">
        <v>120</v>
      </c>
      <c r="D96" s="15" t="s">
        <v>310</v>
      </c>
      <c r="E96" s="16">
        <v>60000</v>
      </c>
      <c r="F96" s="16">
        <v>-19840</v>
      </c>
      <c r="G96" s="16">
        <v>40160</v>
      </c>
      <c r="H96" s="15" t="s">
        <v>47</v>
      </c>
      <c r="I96" s="17" t="s">
        <v>311</v>
      </c>
      <c r="J96" s="14">
        <v>45016</v>
      </c>
      <c r="K96" s="14"/>
      <c r="L96" s="15" t="s">
        <v>57</v>
      </c>
    </row>
    <row r="97" spans="1:12" ht="15.6" x14ac:dyDescent="0.3">
      <c r="A97" s="14">
        <v>44774</v>
      </c>
      <c r="B97" s="15" t="s">
        <v>312</v>
      </c>
      <c r="C97" s="15" t="s">
        <v>120</v>
      </c>
      <c r="D97" s="15" t="s">
        <v>46</v>
      </c>
      <c r="E97" s="16">
        <v>110000</v>
      </c>
      <c r="F97" s="16">
        <v>-5296</v>
      </c>
      <c r="G97" s="16">
        <v>104704</v>
      </c>
      <c r="H97" s="15" t="s">
        <v>47</v>
      </c>
      <c r="I97" s="17" t="s">
        <v>313</v>
      </c>
      <c r="J97" s="14">
        <v>45016</v>
      </c>
      <c r="K97" s="14"/>
      <c r="L97" s="15" t="s">
        <v>57</v>
      </c>
    </row>
    <row r="98" spans="1:12" ht="31.2" x14ac:dyDescent="0.3">
      <c r="A98" s="14">
        <v>44656</v>
      </c>
      <c r="B98" s="15" t="s">
        <v>314</v>
      </c>
      <c r="C98" s="15" t="s">
        <v>120</v>
      </c>
      <c r="D98" s="15" t="s">
        <v>315</v>
      </c>
      <c r="E98" s="16">
        <v>124000.08</v>
      </c>
      <c r="F98" s="16">
        <v>0</v>
      </c>
      <c r="G98" s="16">
        <v>127229.88</v>
      </c>
      <c r="H98" s="15" t="s">
        <v>47</v>
      </c>
      <c r="I98" s="17" t="s">
        <v>316</v>
      </c>
      <c r="J98" s="14">
        <v>45000</v>
      </c>
      <c r="K98" s="14"/>
      <c r="L98" s="15" t="s">
        <v>49</v>
      </c>
    </row>
    <row r="99" spans="1:12" ht="15.6" x14ac:dyDescent="0.3">
      <c r="A99" s="14">
        <v>44634</v>
      </c>
      <c r="B99" s="15" t="s">
        <v>317</v>
      </c>
      <c r="C99" s="15" t="s">
        <v>45</v>
      </c>
      <c r="D99" s="15" t="s">
        <v>318</v>
      </c>
      <c r="E99" s="16">
        <v>210216.5</v>
      </c>
      <c r="F99" s="16">
        <v>0</v>
      </c>
      <c r="G99" s="16">
        <v>247217.9</v>
      </c>
      <c r="H99" s="15" t="s">
        <v>47</v>
      </c>
      <c r="I99" s="17" t="s">
        <v>319</v>
      </c>
      <c r="J99" s="14">
        <v>44986</v>
      </c>
      <c r="K99" s="14"/>
      <c r="L99" s="15" t="s">
        <v>49</v>
      </c>
    </row>
    <row r="100" spans="1:12" ht="15.6" x14ac:dyDescent="0.3">
      <c r="A100" s="14">
        <v>44658</v>
      </c>
      <c r="B100" s="15" t="s">
        <v>320</v>
      </c>
      <c r="C100" s="15" t="s">
        <v>120</v>
      </c>
      <c r="D100" s="15" t="s">
        <v>321</v>
      </c>
      <c r="E100" s="16">
        <v>43441.8</v>
      </c>
      <c r="F100" s="16">
        <v>61.2</v>
      </c>
      <c r="G100" s="16">
        <v>43503</v>
      </c>
      <c r="H100" s="15" t="s">
        <v>47</v>
      </c>
      <c r="I100" s="17" t="s">
        <v>322</v>
      </c>
      <c r="J100" s="14">
        <v>45000</v>
      </c>
      <c r="K100" s="14"/>
      <c r="L100" s="15" t="s">
        <v>57</v>
      </c>
    </row>
    <row r="101" spans="1:12" ht="15.6" x14ac:dyDescent="0.3">
      <c r="A101" s="14">
        <v>44331</v>
      </c>
      <c r="B101" s="15" t="s">
        <v>323</v>
      </c>
      <c r="C101" s="15" t="s">
        <v>45</v>
      </c>
      <c r="D101" s="15" t="s">
        <v>324</v>
      </c>
      <c r="E101" s="16">
        <v>82461.83</v>
      </c>
      <c r="F101" s="16">
        <v>8724.92</v>
      </c>
      <c r="G101" s="16">
        <v>178935.62</v>
      </c>
      <c r="H101" s="15" t="s">
        <v>47</v>
      </c>
      <c r="I101" s="24" t="s">
        <v>319</v>
      </c>
      <c r="J101" s="14">
        <v>44561</v>
      </c>
      <c r="K101" s="14"/>
      <c r="L101" s="15" t="s">
        <v>49</v>
      </c>
    </row>
    <row r="102" spans="1:12" ht="15.6" x14ac:dyDescent="0.3">
      <c r="A102" s="14">
        <v>44287</v>
      </c>
      <c r="B102" s="15" t="s">
        <v>325</v>
      </c>
      <c r="C102" s="15" t="s">
        <v>45</v>
      </c>
      <c r="D102" s="15" t="s">
        <v>326</v>
      </c>
      <c r="E102" s="16">
        <v>104247.85</v>
      </c>
      <c r="F102" s="16">
        <v>11909.92</v>
      </c>
      <c r="G102" s="16">
        <v>214929.77</v>
      </c>
      <c r="H102" s="15" t="s">
        <v>47</v>
      </c>
      <c r="I102" s="17" t="s">
        <v>327</v>
      </c>
      <c r="J102" s="14">
        <v>45016</v>
      </c>
      <c r="K102" s="14"/>
      <c r="L102" s="15" t="s">
        <v>49</v>
      </c>
    </row>
    <row r="103" spans="1:12" ht="15.6" x14ac:dyDescent="0.3">
      <c r="A103" s="14">
        <v>44454</v>
      </c>
      <c r="B103" s="15" t="s">
        <v>328</v>
      </c>
      <c r="C103" s="15" t="s">
        <v>120</v>
      </c>
      <c r="D103" s="15" t="s">
        <v>329</v>
      </c>
      <c r="E103" s="16">
        <v>98150</v>
      </c>
      <c r="F103" s="16">
        <v>98150</v>
      </c>
      <c r="G103" s="16">
        <v>196300</v>
      </c>
      <c r="H103" s="15" t="s">
        <v>47</v>
      </c>
      <c r="I103" s="17" t="s">
        <v>330</v>
      </c>
      <c r="J103" s="14">
        <v>45016</v>
      </c>
      <c r="K103" s="14"/>
      <c r="L103" s="15" t="s">
        <v>57</v>
      </c>
    </row>
    <row r="104" spans="1:12" ht="15.6" x14ac:dyDescent="0.3">
      <c r="A104" s="14">
        <v>44652</v>
      </c>
      <c r="B104" s="15" t="s">
        <v>331</v>
      </c>
      <c r="C104" s="15" t="s">
        <v>45</v>
      </c>
      <c r="D104" s="15" t="s">
        <v>332</v>
      </c>
      <c r="E104" s="16">
        <v>80011.33</v>
      </c>
      <c r="F104" s="16">
        <v>0</v>
      </c>
      <c r="G104" s="16">
        <v>83167.429999999993</v>
      </c>
      <c r="H104" s="15" t="s">
        <v>47</v>
      </c>
      <c r="I104" s="17" t="s">
        <v>333</v>
      </c>
      <c r="J104" s="14">
        <v>45016</v>
      </c>
      <c r="K104" s="14"/>
      <c r="L104" s="15" t="s">
        <v>49</v>
      </c>
    </row>
    <row r="105" spans="1:12" ht="15.6" x14ac:dyDescent="0.3">
      <c r="A105" s="14">
        <v>43990</v>
      </c>
      <c r="B105" s="15" t="s">
        <v>334</v>
      </c>
      <c r="C105" s="15" t="s">
        <v>45</v>
      </c>
      <c r="D105" s="15" t="s">
        <v>335</v>
      </c>
      <c r="E105" s="16">
        <v>112290</v>
      </c>
      <c r="F105" s="16">
        <v>-37307.120000000003</v>
      </c>
      <c r="G105" s="16">
        <v>235383.05</v>
      </c>
      <c r="H105" s="15" t="s">
        <v>47</v>
      </c>
      <c r="I105" s="17" t="s">
        <v>336</v>
      </c>
      <c r="J105" s="14">
        <v>45016</v>
      </c>
      <c r="K105" s="14"/>
      <c r="L105" s="15" t="s">
        <v>49</v>
      </c>
    </row>
    <row r="106" spans="1:12" ht="31.2" x14ac:dyDescent="0.3">
      <c r="A106" s="14">
        <v>44371</v>
      </c>
      <c r="B106" s="15" t="s">
        <v>337</v>
      </c>
      <c r="C106" s="15" t="s">
        <v>154</v>
      </c>
      <c r="D106" s="15" t="s">
        <v>338</v>
      </c>
      <c r="E106" s="16">
        <v>59363</v>
      </c>
      <c r="F106" s="16">
        <v>0</v>
      </c>
      <c r="G106" s="16">
        <v>124773.4</v>
      </c>
      <c r="H106" s="15" t="s">
        <v>47</v>
      </c>
      <c r="I106" s="17" t="s">
        <v>339</v>
      </c>
      <c r="J106" s="14">
        <v>44958</v>
      </c>
      <c r="K106" s="14"/>
      <c r="L106" s="15" t="s">
        <v>49</v>
      </c>
    </row>
    <row r="107" spans="1:12" ht="15.6" x14ac:dyDescent="0.3">
      <c r="A107" s="14">
        <v>44119</v>
      </c>
      <c r="B107" s="15" t="s">
        <v>340</v>
      </c>
      <c r="C107" s="15" t="s">
        <v>154</v>
      </c>
      <c r="D107" s="15" t="s">
        <v>170</v>
      </c>
      <c r="E107" s="16">
        <v>140824</v>
      </c>
      <c r="F107" s="16">
        <v>-1170</v>
      </c>
      <c r="G107" s="16">
        <v>446417</v>
      </c>
      <c r="H107" s="15" t="s">
        <v>47</v>
      </c>
      <c r="I107" s="17" t="s">
        <v>341</v>
      </c>
      <c r="J107" s="14">
        <v>44958</v>
      </c>
      <c r="K107" s="20"/>
      <c r="L107" s="15" t="s">
        <v>49</v>
      </c>
    </row>
    <row r="108" spans="1:12" ht="15.6" x14ac:dyDescent="0.3">
      <c r="A108" s="14">
        <v>44328</v>
      </c>
      <c r="B108" s="15" t="s">
        <v>342</v>
      </c>
      <c r="C108" s="15" t="s">
        <v>45</v>
      </c>
      <c r="D108" s="15" t="s">
        <v>343</v>
      </c>
      <c r="E108" s="16">
        <v>527478.46</v>
      </c>
      <c r="F108" s="16">
        <v>470177.49</v>
      </c>
      <c r="G108" s="16">
        <v>997655.95</v>
      </c>
      <c r="H108" s="15" t="s">
        <v>47</v>
      </c>
      <c r="I108" s="17" t="s">
        <v>344</v>
      </c>
      <c r="J108" s="14">
        <v>45016</v>
      </c>
      <c r="K108" s="14"/>
      <c r="L108" s="15" t="s">
        <v>49</v>
      </c>
    </row>
    <row r="109" spans="1:12" ht="15.6" x14ac:dyDescent="0.3">
      <c r="A109" s="14">
        <v>44328</v>
      </c>
      <c r="B109" s="15" t="s">
        <v>345</v>
      </c>
      <c r="C109" s="15" t="s">
        <v>45</v>
      </c>
      <c r="D109" s="15" t="s">
        <v>343</v>
      </c>
      <c r="E109" s="16">
        <v>525726.06999999995</v>
      </c>
      <c r="F109" s="16">
        <v>511196.88</v>
      </c>
      <c r="G109" s="16">
        <v>1036922.95</v>
      </c>
      <c r="H109" s="15" t="s">
        <v>47</v>
      </c>
      <c r="I109" s="17" t="s">
        <v>344</v>
      </c>
      <c r="J109" s="14">
        <v>45016</v>
      </c>
      <c r="K109" s="14"/>
      <c r="L109" s="15" t="s">
        <v>49</v>
      </c>
    </row>
    <row r="110" spans="1:12" ht="15.6" x14ac:dyDescent="0.3">
      <c r="A110" s="14">
        <v>44427</v>
      </c>
      <c r="B110" s="15" t="s">
        <v>346</v>
      </c>
      <c r="C110" s="15" t="s">
        <v>45</v>
      </c>
      <c r="D110" s="15" t="s">
        <v>347</v>
      </c>
      <c r="E110" s="16">
        <v>24100</v>
      </c>
      <c r="F110" s="16">
        <v>7529</v>
      </c>
      <c r="G110" s="16">
        <v>31629</v>
      </c>
      <c r="H110" s="15" t="s">
        <v>47</v>
      </c>
      <c r="I110" s="17" t="s">
        <v>348</v>
      </c>
      <c r="J110" s="14">
        <v>45016</v>
      </c>
      <c r="K110" s="14"/>
      <c r="L110" s="15" t="s">
        <v>49</v>
      </c>
    </row>
    <row r="111" spans="1:12" ht="31.2" x14ac:dyDescent="0.3">
      <c r="A111" s="14">
        <v>44781</v>
      </c>
      <c r="B111" s="15" t="s">
        <v>349</v>
      </c>
      <c r="C111" s="15" t="s">
        <v>120</v>
      </c>
      <c r="D111" s="15" t="s">
        <v>350</v>
      </c>
      <c r="E111" s="16">
        <v>30484.3</v>
      </c>
      <c r="F111" s="16">
        <v>3488.16</v>
      </c>
      <c r="G111" s="16">
        <v>33972.46</v>
      </c>
      <c r="H111" s="15" t="s">
        <v>47</v>
      </c>
      <c r="I111" s="17" t="s">
        <v>351</v>
      </c>
      <c r="J111" s="14">
        <v>44864</v>
      </c>
      <c r="K111" s="14"/>
      <c r="L111" s="15" t="s">
        <v>150</v>
      </c>
    </row>
    <row r="112" spans="1:12" ht="15.6" x14ac:dyDescent="0.3">
      <c r="A112" s="14">
        <v>43846</v>
      </c>
      <c r="B112" s="15" t="s">
        <v>352</v>
      </c>
      <c r="C112" s="15" t="s">
        <v>154</v>
      </c>
      <c r="D112" s="15" t="s">
        <v>353</v>
      </c>
      <c r="E112" s="16">
        <v>12000</v>
      </c>
      <c r="F112" s="16">
        <v>12000</v>
      </c>
      <c r="G112" s="16">
        <v>50000</v>
      </c>
      <c r="H112" s="15" t="s">
        <v>47</v>
      </c>
      <c r="I112" s="17" t="s">
        <v>354</v>
      </c>
      <c r="J112" s="14">
        <v>44772</v>
      </c>
      <c r="K112" s="14"/>
      <c r="L112" s="15" t="s">
        <v>49</v>
      </c>
    </row>
    <row r="113" spans="1:12" ht="31.2" x14ac:dyDescent="0.3">
      <c r="A113" s="14">
        <v>43668</v>
      </c>
      <c r="B113" s="15" t="s">
        <v>355</v>
      </c>
      <c r="C113" s="15" t="s">
        <v>154</v>
      </c>
      <c r="D113" s="15" t="s">
        <v>350</v>
      </c>
      <c r="E113" s="16">
        <v>20000</v>
      </c>
      <c r="F113" s="16">
        <v>15000</v>
      </c>
      <c r="G113" s="16">
        <v>94999.5</v>
      </c>
      <c r="H113" s="15" t="s">
        <v>47</v>
      </c>
      <c r="I113" s="17" t="s">
        <v>356</v>
      </c>
      <c r="J113" s="14">
        <v>44772</v>
      </c>
      <c r="K113" s="14"/>
      <c r="L113" s="15" t="s">
        <v>49</v>
      </c>
    </row>
    <row r="114" spans="1:12" ht="15.6" x14ac:dyDescent="0.3">
      <c r="A114" s="14">
        <v>44301</v>
      </c>
      <c r="B114" s="15" t="s">
        <v>357</v>
      </c>
      <c r="C114" s="15" t="s">
        <v>134</v>
      </c>
      <c r="D114" s="15" t="s">
        <v>358</v>
      </c>
      <c r="E114" s="18">
        <v>30000</v>
      </c>
      <c r="F114" s="18">
        <v>0</v>
      </c>
      <c r="G114" s="18">
        <v>60000</v>
      </c>
      <c r="H114" s="15" t="s">
        <v>47</v>
      </c>
      <c r="I114" s="17" t="s">
        <v>359</v>
      </c>
      <c r="J114" s="14">
        <v>45030</v>
      </c>
      <c r="K114" s="20"/>
      <c r="L114" s="15" t="s">
        <v>49</v>
      </c>
    </row>
    <row r="115" spans="1:12" ht="15.6" x14ac:dyDescent="0.3">
      <c r="A115" s="14">
        <v>44713</v>
      </c>
      <c r="B115" s="15" t="s">
        <v>360</v>
      </c>
      <c r="C115" s="15" t="s">
        <v>45</v>
      </c>
      <c r="D115" s="15" t="s">
        <v>138</v>
      </c>
      <c r="E115" s="16">
        <v>671578.62</v>
      </c>
      <c r="F115" s="16">
        <v>45248.25</v>
      </c>
      <c r="G115" s="16">
        <v>1158213.73</v>
      </c>
      <c r="H115" s="15" t="s">
        <v>47</v>
      </c>
      <c r="I115" s="17" t="s">
        <v>361</v>
      </c>
      <c r="J115" s="14">
        <v>44896</v>
      </c>
      <c r="K115" s="14"/>
      <c r="L115" s="15" t="s">
        <v>49</v>
      </c>
    </row>
    <row r="116" spans="1:12" ht="31.2" x14ac:dyDescent="0.3">
      <c r="A116" s="14">
        <v>43990</v>
      </c>
      <c r="B116" s="15" t="s">
        <v>362</v>
      </c>
      <c r="C116" s="15" t="s">
        <v>45</v>
      </c>
      <c r="D116" s="15" t="s">
        <v>363</v>
      </c>
      <c r="E116" s="16">
        <v>22000</v>
      </c>
      <c r="F116" s="16">
        <v>2040.2</v>
      </c>
      <c r="G116" s="16">
        <v>67767</v>
      </c>
      <c r="H116" s="15" t="s">
        <v>47</v>
      </c>
      <c r="I116" s="17" t="s">
        <v>364</v>
      </c>
      <c r="J116" s="14">
        <v>44253</v>
      </c>
      <c r="K116" s="14"/>
      <c r="L116" s="15" t="s">
        <v>49</v>
      </c>
    </row>
    <row r="117" spans="1:12" ht="31.2" x14ac:dyDescent="0.3">
      <c r="A117" s="14">
        <v>44804</v>
      </c>
      <c r="B117" s="15" t="s">
        <v>365</v>
      </c>
      <c r="C117" s="15" t="s">
        <v>203</v>
      </c>
      <c r="D117" s="15" t="s">
        <v>366</v>
      </c>
      <c r="E117" s="16">
        <v>39975</v>
      </c>
      <c r="F117" s="16">
        <v>65025</v>
      </c>
      <c r="G117" s="16">
        <v>105000</v>
      </c>
      <c r="H117" s="15" t="s">
        <v>47</v>
      </c>
      <c r="I117" s="17" t="s">
        <v>367</v>
      </c>
      <c r="J117" s="14">
        <v>44895</v>
      </c>
      <c r="K117" s="14"/>
      <c r="L117" s="15" t="s">
        <v>49</v>
      </c>
    </row>
    <row r="118" spans="1:12" ht="15.6" x14ac:dyDescent="0.3">
      <c r="A118" s="14">
        <v>44805</v>
      </c>
      <c r="B118" s="15" t="s">
        <v>368</v>
      </c>
      <c r="C118" s="15" t="s">
        <v>203</v>
      </c>
      <c r="D118" s="15" t="s">
        <v>135</v>
      </c>
      <c r="E118" s="16">
        <v>59400</v>
      </c>
      <c r="F118" s="16">
        <v>1980</v>
      </c>
      <c r="G118" s="16">
        <v>61380</v>
      </c>
      <c r="H118" s="15" t="s">
        <v>47</v>
      </c>
      <c r="I118" s="17" t="s">
        <v>369</v>
      </c>
      <c r="J118" s="14">
        <v>44926</v>
      </c>
      <c r="K118" s="14"/>
      <c r="L118" s="15" t="s">
        <v>49</v>
      </c>
    </row>
    <row r="119" spans="1:12" ht="15.6" x14ac:dyDescent="0.3">
      <c r="A119" s="14">
        <v>44720</v>
      </c>
      <c r="B119" s="15" t="s">
        <v>370</v>
      </c>
      <c r="C119" s="15" t="s">
        <v>203</v>
      </c>
      <c r="D119" s="15" t="s">
        <v>371</v>
      </c>
      <c r="E119" s="16">
        <v>68450</v>
      </c>
      <c r="F119" s="16">
        <v>-1450</v>
      </c>
      <c r="G119" s="16">
        <v>67000</v>
      </c>
      <c r="H119" s="15" t="s">
        <v>47</v>
      </c>
      <c r="I119" s="17" t="s">
        <v>372</v>
      </c>
      <c r="J119" s="14">
        <v>44865</v>
      </c>
      <c r="K119" s="14"/>
      <c r="L119" s="15" t="s">
        <v>49</v>
      </c>
    </row>
    <row r="120" spans="1:12" ht="15.6" x14ac:dyDescent="0.3">
      <c r="A120" s="14">
        <v>44718</v>
      </c>
      <c r="B120" s="15" t="s">
        <v>373</v>
      </c>
      <c r="C120" s="15" t="s">
        <v>203</v>
      </c>
      <c r="D120" s="15" t="s">
        <v>374</v>
      </c>
      <c r="E120" s="16">
        <v>259284.43</v>
      </c>
      <c r="F120" s="16">
        <v>5760.69</v>
      </c>
      <c r="G120" s="16">
        <v>277648.58</v>
      </c>
      <c r="H120" s="15" t="s">
        <v>47</v>
      </c>
      <c r="I120" s="17" t="s">
        <v>375</v>
      </c>
      <c r="J120" s="14">
        <v>44865</v>
      </c>
      <c r="K120" s="14"/>
      <c r="L120" s="15" t="s">
        <v>49</v>
      </c>
    </row>
    <row r="121" spans="1:12" ht="15.6" x14ac:dyDescent="0.3">
      <c r="A121" s="14">
        <v>44711</v>
      </c>
      <c r="B121" s="15" t="s">
        <v>376</v>
      </c>
      <c r="C121" s="15" t="s">
        <v>203</v>
      </c>
      <c r="D121" s="15" t="s">
        <v>377</v>
      </c>
      <c r="E121" s="16">
        <v>59975</v>
      </c>
      <c r="F121" s="16">
        <v>-1599</v>
      </c>
      <c r="G121" s="16">
        <v>58376</v>
      </c>
      <c r="H121" s="15" t="s">
        <v>47</v>
      </c>
      <c r="I121" s="17" t="s">
        <v>378</v>
      </c>
      <c r="J121" s="14">
        <v>44926</v>
      </c>
      <c r="K121" s="14"/>
      <c r="L121" s="15" t="s">
        <v>49</v>
      </c>
    </row>
    <row r="122" spans="1:12" ht="15.6" x14ac:dyDescent="0.3">
      <c r="A122" s="14">
        <v>44705</v>
      </c>
      <c r="B122" s="15" t="s">
        <v>379</v>
      </c>
      <c r="C122" s="15" t="s">
        <v>203</v>
      </c>
      <c r="D122" s="15" t="s">
        <v>135</v>
      </c>
      <c r="E122" s="16">
        <v>223514</v>
      </c>
      <c r="F122" s="16">
        <v>19168.150000000001</v>
      </c>
      <c r="G122" s="16">
        <v>247834.15</v>
      </c>
      <c r="H122" s="15" t="s">
        <v>47</v>
      </c>
      <c r="I122" s="17" t="s">
        <v>380</v>
      </c>
      <c r="J122" s="14">
        <v>44908</v>
      </c>
      <c r="K122" s="14"/>
      <c r="L122" s="15" t="s">
        <v>49</v>
      </c>
    </row>
    <row r="123" spans="1:12" ht="15.6" x14ac:dyDescent="0.3">
      <c r="A123" s="14">
        <v>44705</v>
      </c>
      <c r="B123" s="15" t="s">
        <v>381</v>
      </c>
      <c r="C123" s="15" t="s">
        <v>203</v>
      </c>
      <c r="D123" s="15" t="s">
        <v>382</v>
      </c>
      <c r="E123" s="16">
        <v>147900</v>
      </c>
      <c r="F123" s="16">
        <v>-20737.89</v>
      </c>
      <c r="G123" s="16">
        <v>127162.11</v>
      </c>
      <c r="H123" s="15" t="s">
        <v>47</v>
      </c>
      <c r="I123" s="17" t="s">
        <v>383</v>
      </c>
      <c r="J123" s="14">
        <v>44908</v>
      </c>
      <c r="K123" s="14"/>
      <c r="L123" s="15" t="s">
        <v>49</v>
      </c>
    </row>
    <row r="124" spans="1:12" ht="15.6" x14ac:dyDescent="0.3">
      <c r="A124" s="14">
        <v>44690</v>
      </c>
      <c r="B124" s="15" t="s">
        <v>384</v>
      </c>
      <c r="C124" s="15" t="s">
        <v>203</v>
      </c>
      <c r="D124" s="15" t="s">
        <v>385</v>
      </c>
      <c r="E124" s="16">
        <v>125682.8</v>
      </c>
      <c r="F124" s="16">
        <v>17500</v>
      </c>
      <c r="G124" s="16">
        <v>143182.79999999999</v>
      </c>
      <c r="H124" s="15" t="s">
        <v>47</v>
      </c>
      <c r="I124" s="17" t="s">
        <v>386</v>
      </c>
      <c r="J124" s="14">
        <v>45184</v>
      </c>
      <c r="K124" s="14"/>
      <c r="L124" s="15" t="s">
        <v>49</v>
      </c>
    </row>
    <row r="125" spans="1:12" ht="15.6" x14ac:dyDescent="0.3">
      <c r="A125" s="14">
        <v>44682</v>
      </c>
      <c r="B125" s="15" t="s">
        <v>387</v>
      </c>
      <c r="C125" s="15" t="s">
        <v>203</v>
      </c>
      <c r="D125" s="15" t="s">
        <v>135</v>
      </c>
      <c r="E125" s="16">
        <v>87360</v>
      </c>
      <c r="F125" s="16">
        <v>2714</v>
      </c>
      <c r="G125" s="16">
        <v>90074</v>
      </c>
      <c r="H125" s="15" t="s">
        <v>47</v>
      </c>
      <c r="I125" s="17" t="s">
        <v>388</v>
      </c>
      <c r="J125" s="14">
        <v>44908</v>
      </c>
      <c r="K125" s="14"/>
      <c r="L125" s="15" t="s">
        <v>49</v>
      </c>
    </row>
    <row r="126" spans="1:12" ht="15.6" x14ac:dyDescent="0.3">
      <c r="A126" s="14">
        <v>44682</v>
      </c>
      <c r="B126" s="15" t="s">
        <v>389</v>
      </c>
      <c r="C126" s="15" t="s">
        <v>203</v>
      </c>
      <c r="D126" s="15" t="s">
        <v>390</v>
      </c>
      <c r="E126" s="16">
        <v>888297</v>
      </c>
      <c r="F126" s="16">
        <v>21920</v>
      </c>
      <c r="G126" s="16">
        <v>910217</v>
      </c>
      <c r="H126" s="15" t="s">
        <v>47</v>
      </c>
      <c r="I126" s="17" t="s">
        <v>391</v>
      </c>
      <c r="J126" s="14">
        <v>45138</v>
      </c>
      <c r="K126" s="14"/>
      <c r="L126" s="15" t="s">
        <v>49</v>
      </c>
    </row>
    <row r="127" spans="1:12" ht="15.6" x14ac:dyDescent="0.3">
      <c r="A127" s="14">
        <v>44200</v>
      </c>
      <c r="B127" s="15" t="s">
        <v>392</v>
      </c>
      <c r="C127" s="15" t="s">
        <v>166</v>
      </c>
      <c r="D127" s="15" t="s">
        <v>393</v>
      </c>
      <c r="E127" s="16">
        <v>150000</v>
      </c>
      <c r="F127" s="16">
        <v>15000</v>
      </c>
      <c r="G127" s="16">
        <v>165000</v>
      </c>
      <c r="H127" s="15" t="s">
        <v>47</v>
      </c>
      <c r="I127" s="17" t="s">
        <v>394</v>
      </c>
      <c r="J127" s="14">
        <v>44930</v>
      </c>
      <c r="K127" s="14"/>
      <c r="L127" s="15" t="s">
        <v>49</v>
      </c>
    </row>
    <row r="128" spans="1:12" ht="15.6" x14ac:dyDescent="0.3">
      <c r="A128" s="14">
        <v>44791</v>
      </c>
      <c r="B128" s="15" t="s">
        <v>395</v>
      </c>
      <c r="C128" s="15" t="s">
        <v>134</v>
      </c>
      <c r="D128" s="15" t="s">
        <v>275</v>
      </c>
      <c r="E128" s="16">
        <v>17475</v>
      </c>
      <c r="F128" s="16">
        <v>3000</v>
      </c>
      <c r="G128" s="16">
        <v>20475</v>
      </c>
      <c r="H128" s="15" t="s">
        <v>47</v>
      </c>
      <c r="I128" s="17" t="s">
        <v>396</v>
      </c>
      <c r="J128" s="14">
        <v>45016</v>
      </c>
      <c r="K128" s="14"/>
      <c r="L128" s="15" t="s">
        <v>57</v>
      </c>
    </row>
    <row r="129" spans="1:12" ht="31.2" x14ac:dyDescent="0.3">
      <c r="A129" s="14">
        <v>44683</v>
      </c>
      <c r="B129" s="15" t="s">
        <v>397</v>
      </c>
      <c r="C129" s="15" t="s">
        <v>45</v>
      </c>
      <c r="D129" s="15" t="s">
        <v>111</v>
      </c>
      <c r="E129" s="16">
        <v>715000</v>
      </c>
      <c r="F129" s="16">
        <v>17000</v>
      </c>
      <c r="G129" s="16">
        <v>932000</v>
      </c>
      <c r="H129" s="15" t="s">
        <v>47</v>
      </c>
      <c r="I129" s="17" t="s">
        <v>398</v>
      </c>
      <c r="J129" s="14">
        <v>45009</v>
      </c>
      <c r="K129" s="14"/>
      <c r="L129" s="15" t="s">
        <v>49</v>
      </c>
    </row>
    <row r="130" spans="1:12" ht="15.6" x14ac:dyDescent="0.3">
      <c r="A130" s="14">
        <v>44329</v>
      </c>
      <c r="B130" s="15" t="s">
        <v>399</v>
      </c>
      <c r="C130" s="15" t="s">
        <v>45</v>
      </c>
      <c r="D130" s="15" t="s">
        <v>400</v>
      </c>
      <c r="E130" s="16">
        <v>2500000</v>
      </c>
      <c r="F130" s="16">
        <v>-804450</v>
      </c>
      <c r="G130" s="16">
        <v>1695550</v>
      </c>
      <c r="H130" s="15" t="s">
        <v>47</v>
      </c>
      <c r="I130" s="17" t="s">
        <v>401</v>
      </c>
      <c r="J130" s="14">
        <v>45016</v>
      </c>
      <c r="K130" s="14"/>
      <c r="L130" s="15" t="s">
        <v>49</v>
      </c>
    </row>
    <row r="131" spans="1:12" ht="15.6" x14ac:dyDescent="0.3">
      <c r="A131" s="14">
        <v>43936</v>
      </c>
      <c r="B131" s="15" t="s">
        <v>402</v>
      </c>
      <c r="C131" s="15" t="s">
        <v>45</v>
      </c>
      <c r="D131" s="15" t="s">
        <v>403</v>
      </c>
      <c r="E131" s="16">
        <v>508950</v>
      </c>
      <c r="F131" s="16">
        <v>-253385.88</v>
      </c>
      <c r="G131" s="16">
        <v>1292284.27</v>
      </c>
      <c r="H131" s="15" t="s">
        <v>47</v>
      </c>
      <c r="I131" s="17" t="s">
        <v>404</v>
      </c>
      <c r="J131" s="14">
        <v>45000</v>
      </c>
      <c r="K131" s="14"/>
      <c r="L131" s="15" t="s">
        <v>49</v>
      </c>
    </row>
    <row r="132" spans="1:12" ht="15.6" x14ac:dyDescent="0.3">
      <c r="A132" s="14">
        <v>43936</v>
      </c>
      <c r="B132" s="15" t="s">
        <v>405</v>
      </c>
      <c r="C132" s="15" t="s">
        <v>45</v>
      </c>
      <c r="D132" s="15" t="s">
        <v>406</v>
      </c>
      <c r="E132" s="16">
        <v>511250</v>
      </c>
      <c r="F132" s="16">
        <v>-87920.37</v>
      </c>
      <c r="G132" s="16">
        <v>1462799.79</v>
      </c>
      <c r="H132" s="15" t="s">
        <v>47</v>
      </c>
      <c r="I132" s="17" t="s">
        <v>404</v>
      </c>
      <c r="J132" s="14">
        <v>45000</v>
      </c>
      <c r="K132" s="14"/>
      <c r="L132" s="15" t="s">
        <v>49</v>
      </c>
    </row>
    <row r="133" spans="1:12" ht="15.6" x14ac:dyDescent="0.3">
      <c r="A133" s="14">
        <v>44098</v>
      </c>
      <c r="B133" s="15" t="s">
        <v>407</v>
      </c>
      <c r="C133" s="15" t="s">
        <v>147</v>
      </c>
      <c r="D133" s="15" t="s">
        <v>408</v>
      </c>
      <c r="E133" s="16">
        <v>74000</v>
      </c>
      <c r="F133" s="16">
        <v>52000</v>
      </c>
      <c r="G133" s="16">
        <v>126000</v>
      </c>
      <c r="H133" s="15" t="s">
        <v>55</v>
      </c>
      <c r="I133" s="17" t="s">
        <v>409</v>
      </c>
      <c r="J133" s="14">
        <v>45169</v>
      </c>
      <c r="K133" s="14"/>
      <c r="L133" s="15" t="s">
        <v>57</v>
      </c>
    </row>
    <row r="134" spans="1:12" ht="15.6" x14ac:dyDescent="0.3">
      <c r="A134" s="14">
        <v>44652</v>
      </c>
      <c r="B134" s="15" t="s">
        <v>410</v>
      </c>
      <c r="C134" s="15" t="s">
        <v>154</v>
      </c>
      <c r="D134" s="15" t="s">
        <v>318</v>
      </c>
      <c r="E134" s="16">
        <v>150794</v>
      </c>
      <c r="F134" s="16">
        <v>8214.5</v>
      </c>
      <c r="G134" s="16">
        <v>190214.5</v>
      </c>
      <c r="H134" s="15" t="s">
        <v>47</v>
      </c>
      <c r="I134" s="17" t="s">
        <v>411</v>
      </c>
      <c r="J134" s="14">
        <v>45016</v>
      </c>
      <c r="K134" s="14"/>
      <c r="L134" s="15" t="s">
        <v>49</v>
      </c>
    </row>
    <row r="135" spans="1:12" ht="31.2" x14ac:dyDescent="0.3">
      <c r="A135" s="14">
        <v>44417</v>
      </c>
      <c r="B135" s="15" t="s">
        <v>412</v>
      </c>
      <c r="C135" s="15" t="s">
        <v>45</v>
      </c>
      <c r="D135" s="15" t="s">
        <v>413</v>
      </c>
      <c r="E135" s="16">
        <v>80952</v>
      </c>
      <c r="F135" s="16">
        <v>-41586.75</v>
      </c>
      <c r="G135" s="16">
        <v>120317.25</v>
      </c>
      <c r="H135" s="15" t="s">
        <v>47</v>
      </c>
      <c r="I135" s="17" t="s">
        <v>414</v>
      </c>
      <c r="J135" s="14">
        <v>45016</v>
      </c>
      <c r="K135" s="14"/>
      <c r="L135" s="15" t="s">
        <v>49</v>
      </c>
    </row>
    <row r="136" spans="1:12" ht="15.6" x14ac:dyDescent="0.3">
      <c r="A136" s="14">
        <v>43922</v>
      </c>
      <c r="B136" s="15" t="s">
        <v>415</v>
      </c>
      <c r="C136" s="15" t="s">
        <v>45</v>
      </c>
      <c r="D136" s="15" t="s">
        <v>416</v>
      </c>
      <c r="E136" s="16">
        <v>83440.100000000006</v>
      </c>
      <c r="F136" s="16">
        <v>55550.84</v>
      </c>
      <c r="G136" s="16">
        <v>227354.05</v>
      </c>
      <c r="H136" s="15" t="s">
        <v>47</v>
      </c>
      <c r="I136" s="17" t="s">
        <v>417</v>
      </c>
      <c r="J136" s="14">
        <v>45016</v>
      </c>
      <c r="K136" s="14"/>
      <c r="L136" s="15" t="s">
        <v>49</v>
      </c>
    </row>
    <row r="137" spans="1:12" ht="15.6" x14ac:dyDescent="0.3">
      <c r="A137" s="14">
        <v>44251</v>
      </c>
      <c r="B137" s="15" t="s">
        <v>418</v>
      </c>
      <c r="C137" s="15" t="s">
        <v>45</v>
      </c>
      <c r="D137" s="15" t="s">
        <v>419</v>
      </c>
      <c r="E137" s="16">
        <v>131361.54</v>
      </c>
      <c r="F137" s="16">
        <v>132668.79999999999</v>
      </c>
      <c r="G137" s="16">
        <v>352103.62</v>
      </c>
      <c r="H137" s="15" t="s">
        <v>47</v>
      </c>
      <c r="I137" s="17" t="s">
        <v>420</v>
      </c>
      <c r="J137" s="14">
        <v>44910</v>
      </c>
      <c r="K137" s="14"/>
      <c r="L137" s="15" t="s">
        <v>49</v>
      </c>
    </row>
    <row r="138" spans="1:12" ht="15.6" x14ac:dyDescent="0.3">
      <c r="A138" s="14">
        <v>43922</v>
      </c>
      <c r="B138" s="15" t="s">
        <v>421</v>
      </c>
      <c r="C138" s="15" t="s">
        <v>45</v>
      </c>
      <c r="D138" s="15" t="s">
        <v>422</v>
      </c>
      <c r="E138" s="16">
        <v>85700</v>
      </c>
      <c r="F138" s="16">
        <v>81433.58</v>
      </c>
      <c r="G138" s="16">
        <v>190109.86</v>
      </c>
      <c r="H138" s="15" t="s">
        <v>47</v>
      </c>
      <c r="I138" s="17" t="s">
        <v>423</v>
      </c>
      <c r="J138" s="14">
        <v>45016</v>
      </c>
      <c r="K138" s="14"/>
      <c r="L138" s="15" t="s">
        <v>49</v>
      </c>
    </row>
    <row r="139" spans="1:12" ht="15.6" x14ac:dyDescent="0.3">
      <c r="A139" s="14">
        <v>44751</v>
      </c>
      <c r="B139" s="15" t="s">
        <v>424</v>
      </c>
      <c r="C139" s="15" t="s">
        <v>154</v>
      </c>
      <c r="D139" s="15" t="s">
        <v>425</v>
      </c>
      <c r="E139" s="16">
        <v>9000</v>
      </c>
      <c r="F139" s="16">
        <v>0</v>
      </c>
      <c r="G139" s="16">
        <v>14555</v>
      </c>
      <c r="H139" s="15" t="s">
        <v>47</v>
      </c>
      <c r="I139" s="17" t="s">
        <v>426</v>
      </c>
      <c r="J139" s="14">
        <v>45747</v>
      </c>
      <c r="K139" s="14"/>
      <c r="L139" s="15" t="s">
        <v>57</v>
      </c>
    </row>
    <row r="140" spans="1:12" ht="15.6" x14ac:dyDescent="0.3">
      <c r="A140" s="14">
        <v>44811</v>
      </c>
      <c r="B140" s="15" t="s">
        <v>427</v>
      </c>
      <c r="C140" s="15" t="s">
        <v>154</v>
      </c>
      <c r="D140" s="15" t="s">
        <v>382</v>
      </c>
      <c r="E140" s="16">
        <v>30500</v>
      </c>
      <c r="F140" s="16">
        <v>0</v>
      </c>
      <c r="G140" s="16">
        <v>36000</v>
      </c>
      <c r="H140" s="15" t="s">
        <v>47</v>
      </c>
      <c r="I140" s="17" t="s">
        <v>428</v>
      </c>
      <c r="J140" s="14">
        <v>44880</v>
      </c>
      <c r="K140" s="14"/>
      <c r="L140" s="15" t="s">
        <v>57</v>
      </c>
    </row>
    <row r="141" spans="1:12" ht="15.6" x14ac:dyDescent="0.3">
      <c r="A141" s="14">
        <v>44747</v>
      </c>
      <c r="B141" s="15" t="s">
        <v>429</v>
      </c>
      <c r="C141" s="15" t="s">
        <v>154</v>
      </c>
      <c r="D141" s="15" t="s">
        <v>430</v>
      </c>
      <c r="E141" s="16">
        <v>125250</v>
      </c>
      <c r="F141" s="16">
        <v>0</v>
      </c>
      <c r="G141" s="16">
        <v>144600</v>
      </c>
      <c r="H141" s="15" t="s">
        <v>47</v>
      </c>
      <c r="I141" s="17" t="s">
        <v>431</v>
      </c>
      <c r="J141" s="14">
        <v>44995</v>
      </c>
      <c r="K141" s="14"/>
      <c r="L141" s="15" t="s">
        <v>49</v>
      </c>
    </row>
    <row r="142" spans="1:12" ht="15.6" x14ac:dyDescent="0.3">
      <c r="A142" s="14">
        <v>44784</v>
      </c>
      <c r="B142" s="15" t="s">
        <v>432</v>
      </c>
      <c r="C142" s="15" t="s">
        <v>120</v>
      </c>
      <c r="D142" s="15" t="s">
        <v>433</v>
      </c>
      <c r="E142" s="16">
        <v>30662</v>
      </c>
      <c r="F142" s="16">
        <v>9338</v>
      </c>
      <c r="G142" s="16">
        <v>40000</v>
      </c>
      <c r="H142" s="15" t="s">
        <v>47</v>
      </c>
      <c r="I142" s="17" t="s">
        <v>434</v>
      </c>
      <c r="J142" s="14">
        <v>45016</v>
      </c>
      <c r="K142" s="14"/>
      <c r="L142" s="15" t="s">
        <v>49</v>
      </c>
    </row>
    <row r="143" spans="1:12" ht="15.6" x14ac:dyDescent="0.3">
      <c r="A143" s="14">
        <v>44312</v>
      </c>
      <c r="B143" s="15" t="s">
        <v>435</v>
      </c>
      <c r="C143" s="15" t="s">
        <v>124</v>
      </c>
      <c r="D143" s="15" t="s">
        <v>436</v>
      </c>
      <c r="E143" s="16">
        <v>200000</v>
      </c>
      <c r="F143" s="16">
        <v>110000</v>
      </c>
      <c r="G143" s="16">
        <v>310000</v>
      </c>
      <c r="H143" s="15" t="s">
        <v>47</v>
      </c>
      <c r="I143" s="17" t="s">
        <v>437</v>
      </c>
      <c r="J143" s="14">
        <v>45016</v>
      </c>
      <c r="K143" s="14"/>
      <c r="L143" s="15" t="s">
        <v>57</v>
      </c>
    </row>
    <row r="144" spans="1:12" ht="15.6" x14ac:dyDescent="0.3">
      <c r="A144" s="14">
        <v>44446</v>
      </c>
      <c r="B144" s="15" t="s">
        <v>438</v>
      </c>
      <c r="C144" s="15" t="s">
        <v>120</v>
      </c>
      <c r="D144" s="15" t="s">
        <v>46</v>
      </c>
      <c r="E144" s="16">
        <v>60000</v>
      </c>
      <c r="F144" s="16">
        <v>-1</v>
      </c>
      <c r="G144" s="16">
        <v>59999</v>
      </c>
      <c r="H144" s="15" t="s">
        <v>47</v>
      </c>
      <c r="I144" s="17" t="s">
        <v>439</v>
      </c>
      <c r="J144" s="14">
        <v>44834</v>
      </c>
      <c r="K144" s="14"/>
      <c r="L144" s="15" t="s">
        <v>49</v>
      </c>
    </row>
    <row r="145" spans="1:12" ht="15.6" x14ac:dyDescent="0.3">
      <c r="A145" s="14">
        <v>44440</v>
      </c>
      <c r="B145" s="15" t="s">
        <v>440</v>
      </c>
      <c r="C145" s="15" t="s">
        <v>120</v>
      </c>
      <c r="D145" s="15" t="s">
        <v>441</v>
      </c>
      <c r="E145" s="16">
        <v>89905</v>
      </c>
      <c r="F145" s="16">
        <v>93430</v>
      </c>
      <c r="G145" s="16">
        <v>183335</v>
      </c>
      <c r="H145" s="15" t="s">
        <v>47</v>
      </c>
      <c r="I145" s="17" t="s">
        <v>442</v>
      </c>
      <c r="J145" s="14">
        <v>44651</v>
      </c>
      <c r="K145" s="14"/>
      <c r="L145" s="15" t="s">
        <v>49</v>
      </c>
    </row>
    <row r="146" spans="1:12" ht="31.2" x14ac:dyDescent="0.3">
      <c r="A146" s="14">
        <v>44785</v>
      </c>
      <c r="B146" s="15" t="s">
        <v>443</v>
      </c>
      <c r="C146" s="15" t="s">
        <v>120</v>
      </c>
      <c r="D146" s="15" t="s">
        <v>400</v>
      </c>
      <c r="E146" s="16">
        <v>63776.31</v>
      </c>
      <c r="F146" s="16">
        <v>-9</v>
      </c>
      <c r="G146" s="16">
        <v>71078.070000000007</v>
      </c>
      <c r="H146" s="15" t="s">
        <v>47</v>
      </c>
      <c r="I146" s="17" t="s">
        <v>444</v>
      </c>
      <c r="J146" s="14">
        <v>45016</v>
      </c>
      <c r="K146" s="14"/>
      <c r="L146" s="15" t="s">
        <v>49</v>
      </c>
    </row>
    <row r="147" spans="1:12" ht="15.6" x14ac:dyDescent="0.3">
      <c r="A147" s="14">
        <v>44407</v>
      </c>
      <c r="B147" s="15" t="s">
        <v>445</v>
      </c>
      <c r="C147" s="15" t="s">
        <v>120</v>
      </c>
      <c r="D147" s="15" t="s">
        <v>446</v>
      </c>
      <c r="E147" s="16">
        <v>88160</v>
      </c>
      <c r="F147" s="16">
        <v>240</v>
      </c>
      <c r="G147" s="16">
        <v>88400</v>
      </c>
      <c r="H147" s="15" t="s">
        <v>47</v>
      </c>
      <c r="I147" s="17" t="s">
        <v>447</v>
      </c>
      <c r="J147" s="14">
        <v>44926</v>
      </c>
      <c r="K147" s="14"/>
      <c r="L147" s="15" t="s">
        <v>49</v>
      </c>
    </row>
    <row r="148" spans="1:12" ht="15.6" x14ac:dyDescent="0.3">
      <c r="A148" s="14">
        <v>44825</v>
      </c>
      <c r="B148" s="15" t="s">
        <v>448</v>
      </c>
      <c r="C148" s="15" t="s">
        <v>154</v>
      </c>
      <c r="D148" s="15" t="s">
        <v>449</v>
      </c>
      <c r="E148" s="16">
        <v>47375</v>
      </c>
      <c r="F148" s="16">
        <v>23600</v>
      </c>
      <c r="G148" s="16">
        <v>70975</v>
      </c>
      <c r="H148" s="15" t="s">
        <v>47</v>
      </c>
      <c r="I148" s="17" t="s">
        <v>450</v>
      </c>
      <c r="J148" s="14">
        <v>44926</v>
      </c>
      <c r="K148" s="14"/>
      <c r="L148" s="15" t="s">
        <v>49</v>
      </c>
    </row>
    <row r="149" spans="1:12" ht="15.6" x14ac:dyDescent="0.3">
      <c r="A149" s="14">
        <v>44743</v>
      </c>
      <c r="B149" s="15" t="s">
        <v>451</v>
      </c>
      <c r="C149" s="15" t="s">
        <v>154</v>
      </c>
      <c r="D149" s="15" t="s">
        <v>452</v>
      </c>
      <c r="E149" s="16">
        <v>100000</v>
      </c>
      <c r="F149" s="16">
        <v>0</v>
      </c>
      <c r="G149" s="16">
        <v>100000</v>
      </c>
      <c r="H149" s="15" t="s">
        <v>47</v>
      </c>
      <c r="I149" s="17" t="s">
        <v>453</v>
      </c>
      <c r="J149" s="14">
        <v>44972</v>
      </c>
      <c r="K149" s="14"/>
      <c r="L149" s="15" t="s">
        <v>49</v>
      </c>
    </row>
    <row r="150" spans="1:12" ht="15.6" x14ac:dyDescent="0.3">
      <c r="A150" s="14">
        <v>44743</v>
      </c>
      <c r="B150" s="15" t="s">
        <v>454</v>
      </c>
      <c r="C150" s="15" t="s">
        <v>154</v>
      </c>
      <c r="D150" s="15" t="s">
        <v>452</v>
      </c>
      <c r="E150" s="16">
        <v>100000</v>
      </c>
      <c r="F150" s="16">
        <v>-400</v>
      </c>
      <c r="G150" s="16">
        <v>99600</v>
      </c>
      <c r="H150" s="15" t="s">
        <v>47</v>
      </c>
      <c r="I150" s="17" t="s">
        <v>455</v>
      </c>
      <c r="J150" s="14">
        <v>44972</v>
      </c>
      <c r="K150" s="14"/>
      <c r="L150" s="15" t="s">
        <v>49</v>
      </c>
    </row>
    <row r="151" spans="1:12" ht="31.2" x14ac:dyDescent="0.3">
      <c r="A151" s="14">
        <v>44287</v>
      </c>
      <c r="B151" s="15" t="s">
        <v>456</v>
      </c>
      <c r="C151" s="15" t="s">
        <v>120</v>
      </c>
      <c r="D151" s="15" t="s">
        <v>229</v>
      </c>
      <c r="E151" s="16">
        <v>61132</v>
      </c>
      <c r="F151" s="16">
        <v>1116</v>
      </c>
      <c r="G151" s="16">
        <v>98268</v>
      </c>
      <c r="H151" s="15" t="s">
        <v>47</v>
      </c>
      <c r="I151" s="17" t="s">
        <v>457</v>
      </c>
      <c r="J151" s="14">
        <v>45016</v>
      </c>
      <c r="K151" s="14"/>
      <c r="L151" s="15" t="s">
        <v>49</v>
      </c>
    </row>
    <row r="152" spans="1:12" ht="15.6" x14ac:dyDescent="0.3">
      <c r="A152" s="14">
        <v>44749</v>
      </c>
      <c r="B152" s="15" t="s">
        <v>458</v>
      </c>
      <c r="C152" s="15" t="s">
        <v>120</v>
      </c>
      <c r="D152" s="15" t="s">
        <v>235</v>
      </c>
      <c r="E152" s="16">
        <v>10000</v>
      </c>
      <c r="F152" s="16">
        <v>8607.0499999999993</v>
      </c>
      <c r="G152" s="16">
        <v>18607.05</v>
      </c>
      <c r="H152" s="15" t="s">
        <v>47</v>
      </c>
      <c r="I152" s="17" t="s">
        <v>459</v>
      </c>
      <c r="J152" s="14">
        <v>44986</v>
      </c>
      <c r="K152" s="14"/>
      <c r="L152" s="15" t="s">
        <v>57</v>
      </c>
    </row>
    <row r="153" spans="1:12" ht="15.6" x14ac:dyDescent="0.3">
      <c r="A153" s="14">
        <v>44683</v>
      </c>
      <c r="B153" s="15" t="s">
        <v>460</v>
      </c>
      <c r="C153" s="15" t="s">
        <v>45</v>
      </c>
      <c r="D153" s="15" t="s">
        <v>461</v>
      </c>
      <c r="E153" s="16">
        <v>1199700</v>
      </c>
      <c r="F153" s="16">
        <v>125000</v>
      </c>
      <c r="G153" s="16">
        <v>1324700</v>
      </c>
      <c r="H153" s="15" t="s">
        <v>47</v>
      </c>
      <c r="I153" s="17" t="s">
        <v>462</v>
      </c>
      <c r="J153" s="14">
        <v>45000</v>
      </c>
      <c r="K153" s="14"/>
      <c r="L153" s="15" t="s">
        <v>49</v>
      </c>
    </row>
    <row r="154" spans="1:12" ht="15.6" x14ac:dyDescent="0.3">
      <c r="A154" s="14">
        <v>44306</v>
      </c>
      <c r="B154" s="15" t="s">
        <v>463</v>
      </c>
      <c r="C154" s="15" t="s">
        <v>45</v>
      </c>
      <c r="D154" s="15" t="s">
        <v>464</v>
      </c>
      <c r="E154" s="16">
        <v>625208.1</v>
      </c>
      <c r="F154" s="16">
        <v>0</v>
      </c>
      <c r="G154" s="16">
        <v>781510.13</v>
      </c>
      <c r="H154" s="15" t="s">
        <v>47</v>
      </c>
      <c r="I154" s="17" t="s">
        <v>465</v>
      </c>
      <c r="J154" s="14">
        <v>44651</v>
      </c>
      <c r="K154" s="14"/>
      <c r="L154" s="15" t="s">
        <v>49</v>
      </c>
    </row>
    <row r="155" spans="1:12" ht="15.6" x14ac:dyDescent="0.3">
      <c r="A155" s="14">
        <v>44307</v>
      </c>
      <c r="B155" s="15" t="s">
        <v>466</v>
      </c>
      <c r="C155" s="15" t="s">
        <v>45</v>
      </c>
      <c r="D155" s="15" t="s">
        <v>71</v>
      </c>
      <c r="E155" s="16">
        <v>873013.69</v>
      </c>
      <c r="F155" s="16">
        <v>392986.32</v>
      </c>
      <c r="G155" s="16">
        <v>2050335.32</v>
      </c>
      <c r="H155" s="15" t="s">
        <v>47</v>
      </c>
      <c r="I155" s="17" t="s">
        <v>467</v>
      </c>
      <c r="J155" s="14">
        <v>45016</v>
      </c>
      <c r="K155" s="14"/>
      <c r="L155" s="15" t="s">
        <v>49</v>
      </c>
    </row>
    <row r="156" spans="1:12" ht="15.6" x14ac:dyDescent="0.3">
      <c r="A156" s="14">
        <v>43922</v>
      </c>
      <c r="B156" s="15" t="s">
        <v>468</v>
      </c>
      <c r="C156" s="15" t="s">
        <v>45</v>
      </c>
      <c r="D156" s="15" t="s">
        <v>469</v>
      </c>
      <c r="E156" s="16">
        <v>685920</v>
      </c>
      <c r="F156" s="16">
        <v>-26249.439999999999</v>
      </c>
      <c r="G156" s="16">
        <v>2099628.83</v>
      </c>
      <c r="H156" s="15" t="s">
        <v>47</v>
      </c>
      <c r="I156" s="17" t="s">
        <v>465</v>
      </c>
      <c r="J156" s="14">
        <v>45016</v>
      </c>
      <c r="K156" s="14"/>
      <c r="L156" s="15" t="s">
        <v>57</v>
      </c>
    </row>
    <row r="157" spans="1:12" ht="31.2" x14ac:dyDescent="0.3">
      <c r="A157" s="14">
        <v>44110</v>
      </c>
      <c r="B157" s="15" t="s">
        <v>470</v>
      </c>
      <c r="C157" s="15" t="s">
        <v>45</v>
      </c>
      <c r="D157" s="15" t="s">
        <v>471</v>
      </c>
      <c r="E157" s="16">
        <v>120000</v>
      </c>
      <c r="F157" s="16">
        <v>23100</v>
      </c>
      <c r="G157" s="16">
        <v>394519</v>
      </c>
      <c r="H157" s="15" t="s">
        <v>47</v>
      </c>
      <c r="I157" s="17" t="s">
        <v>472</v>
      </c>
      <c r="J157" s="14">
        <v>44248</v>
      </c>
      <c r="K157" s="14"/>
      <c r="L157" s="15" t="s">
        <v>49</v>
      </c>
    </row>
    <row r="158" spans="1:12" ht="15.6" x14ac:dyDescent="0.3">
      <c r="A158" s="14">
        <v>43951</v>
      </c>
      <c r="B158" s="15" t="s">
        <v>473</v>
      </c>
      <c r="C158" s="15" t="s">
        <v>154</v>
      </c>
      <c r="D158" s="15" t="s">
        <v>62</v>
      </c>
      <c r="E158" s="16">
        <v>75000</v>
      </c>
      <c r="F158" s="16">
        <v>55000</v>
      </c>
      <c r="G158" s="16">
        <v>434960.06</v>
      </c>
      <c r="H158" s="15" t="s">
        <v>47</v>
      </c>
      <c r="I158" s="17" t="s">
        <v>474</v>
      </c>
      <c r="J158" s="14">
        <v>44286</v>
      </c>
      <c r="K158" s="20"/>
      <c r="L158" s="15" t="s">
        <v>49</v>
      </c>
    </row>
    <row r="159" spans="1:12" ht="15.6" x14ac:dyDescent="0.3">
      <c r="A159" s="14">
        <v>44287</v>
      </c>
      <c r="B159" s="15" t="s">
        <v>475</v>
      </c>
      <c r="C159" s="15" t="s">
        <v>238</v>
      </c>
      <c r="D159" s="15" t="s">
        <v>476</v>
      </c>
      <c r="E159" s="16">
        <v>16038.15</v>
      </c>
      <c r="F159" s="16">
        <v>15578.7</v>
      </c>
      <c r="G159" s="16">
        <v>66969.06</v>
      </c>
      <c r="H159" s="15" t="s">
        <v>47</v>
      </c>
      <c r="I159" s="17" t="s">
        <v>477</v>
      </c>
      <c r="J159" s="14">
        <v>45016</v>
      </c>
      <c r="K159" s="14"/>
      <c r="L159" s="15" t="s">
        <v>49</v>
      </c>
    </row>
    <row r="160" spans="1:12" ht="15.6" x14ac:dyDescent="0.3">
      <c r="A160" s="14">
        <v>43586</v>
      </c>
      <c r="B160" s="15" t="s">
        <v>478</v>
      </c>
      <c r="C160" s="15" t="s">
        <v>154</v>
      </c>
      <c r="D160" s="15" t="s">
        <v>476</v>
      </c>
      <c r="E160" s="16">
        <v>14454.6</v>
      </c>
      <c r="F160" s="16">
        <v>6837</v>
      </c>
      <c r="G160" s="16">
        <v>234638.2</v>
      </c>
      <c r="H160" s="15" t="s">
        <v>47</v>
      </c>
      <c r="I160" s="17" t="s">
        <v>479</v>
      </c>
      <c r="J160" s="14">
        <v>45016</v>
      </c>
      <c r="K160" s="14"/>
      <c r="L160" s="15" t="s">
        <v>49</v>
      </c>
    </row>
    <row r="161" spans="1:12" ht="15.6" x14ac:dyDescent="0.3">
      <c r="A161" s="14">
        <v>43640</v>
      </c>
      <c r="B161" s="15" t="s">
        <v>480</v>
      </c>
      <c r="C161" s="15" t="s">
        <v>154</v>
      </c>
      <c r="D161" s="15" t="s">
        <v>476</v>
      </c>
      <c r="E161" s="16">
        <v>6763.45</v>
      </c>
      <c r="F161" s="16">
        <v>15768</v>
      </c>
      <c r="G161" s="16">
        <v>246432.01</v>
      </c>
      <c r="H161" s="15" t="s">
        <v>47</v>
      </c>
      <c r="I161" s="17" t="s">
        <v>481</v>
      </c>
      <c r="J161" s="14">
        <v>45016</v>
      </c>
      <c r="K161" s="14"/>
      <c r="L161" s="15" t="s">
        <v>49</v>
      </c>
    </row>
    <row r="162" spans="1:12" ht="15.6" x14ac:dyDescent="0.3">
      <c r="A162" s="14">
        <v>43333</v>
      </c>
      <c r="B162" s="15" t="s">
        <v>482</v>
      </c>
      <c r="C162" s="15" t="s">
        <v>45</v>
      </c>
      <c r="D162" s="15" t="s">
        <v>471</v>
      </c>
      <c r="E162" s="16">
        <v>112505</v>
      </c>
      <c r="F162" s="16">
        <v>-18591.099999999999</v>
      </c>
      <c r="G162" s="16">
        <v>437750.4</v>
      </c>
      <c r="H162" s="15" t="s">
        <v>47</v>
      </c>
      <c r="I162" s="17" t="s">
        <v>483</v>
      </c>
      <c r="J162" s="14">
        <v>43404</v>
      </c>
      <c r="K162" s="14"/>
      <c r="L162" s="15" t="s">
        <v>49</v>
      </c>
    </row>
    <row r="163" spans="1:12" ht="15.6" x14ac:dyDescent="0.3">
      <c r="A163" s="14">
        <v>43213</v>
      </c>
      <c r="B163" s="15" t="s">
        <v>484</v>
      </c>
      <c r="C163" s="15" t="s">
        <v>45</v>
      </c>
      <c r="D163" s="15" t="s">
        <v>485</v>
      </c>
      <c r="E163" s="16">
        <v>250305</v>
      </c>
      <c r="F163" s="16">
        <v>310513.13</v>
      </c>
      <c r="G163" s="16">
        <v>1514232.55</v>
      </c>
      <c r="H163" s="15" t="s">
        <v>47</v>
      </c>
      <c r="I163" s="17" t="s">
        <v>486</v>
      </c>
      <c r="J163" s="14">
        <v>45016</v>
      </c>
      <c r="K163" s="14"/>
      <c r="L163" s="15" t="s">
        <v>49</v>
      </c>
    </row>
    <row r="164" spans="1:12" ht="15.6" x14ac:dyDescent="0.3">
      <c r="A164" s="14">
        <v>44652</v>
      </c>
      <c r="B164" s="15" t="s">
        <v>487</v>
      </c>
      <c r="C164" s="15" t="s">
        <v>488</v>
      </c>
      <c r="D164" s="15" t="s">
        <v>489</v>
      </c>
      <c r="E164" s="16">
        <v>24000</v>
      </c>
      <c r="F164" s="16">
        <v>248474.09</v>
      </c>
      <c r="G164" s="16">
        <v>272474.09000000003</v>
      </c>
      <c r="H164" s="15" t="s">
        <v>47</v>
      </c>
      <c r="I164" s="17" t="s">
        <v>490</v>
      </c>
      <c r="J164" s="14">
        <v>45016</v>
      </c>
      <c r="K164" s="14"/>
      <c r="L164" s="15" t="s">
        <v>49</v>
      </c>
    </row>
    <row r="165" spans="1:12" ht="15.6" x14ac:dyDescent="0.3">
      <c r="A165" s="14">
        <v>44649</v>
      </c>
      <c r="B165" s="15" t="s">
        <v>491</v>
      </c>
      <c r="C165" s="15" t="s">
        <v>45</v>
      </c>
      <c r="D165" s="15" t="s">
        <v>406</v>
      </c>
      <c r="E165" s="16">
        <v>31550</v>
      </c>
      <c r="F165" s="16">
        <v>14950</v>
      </c>
      <c r="G165" s="16">
        <v>55500</v>
      </c>
      <c r="H165" s="15" t="s">
        <v>47</v>
      </c>
      <c r="I165" s="17" t="s">
        <v>492</v>
      </c>
      <c r="J165" s="14">
        <v>45000</v>
      </c>
      <c r="K165" s="14"/>
      <c r="L165" s="15" t="s">
        <v>49</v>
      </c>
    </row>
    <row r="166" spans="1:12" ht="15.6" x14ac:dyDescent="0.3">
      <c r="A166" s="14">
        <v>44417</v>
      </c>
      <c r="B166" s="15" t="s">
        <v>493</v>
      </c>
      <c r="C166" s="15" t="s">
        <v>45</v>
      </c>
      <c r="D166" s="15" t="s">
        <v>406</v>
      </c>
      <c r="E166" s="16">
        <v>31175</v>
      </c>
      <c r="F166" s="16">
        <v>-2923.85</v>
      </c>
      <c r="G166" s="16">
        <v>69740.899999999994</v>
      </c>
      <c r="H166" s="15" t="s">
        <v>47</v>
      </c>
      <c r="I166" s="17" t="s">
        <v>494</v>
      </c>
      <c r="J166" s="14">
        <v>45000</v>
      </c>
      <c r="K166" s="14"/>
      <c r="L166" s="15" t="s">
        <v>49</v>
      </c>
    </row>
    <row r="167" spans="1:12" ht="15.6" x14ac:dyDescent="0.3">
      <c r="A167" s="14">
        <v>44336</v>
      </c>
      <c r="B167" s="15" t="s">
        <v>495</v>
      </c>
      <c r="C167" s="15" t="s">
        <v>45</v>
      </c>
      <c r="D167" s="15" t="s">
        <v>496</v>
      </c>
      <c r="E167" s="16">
        <v>40257</v>
      </c>
      <c r="F167" s="16">
        <v>25213.56</v>
      </c>
      <c r="G167" s="16">
        <v>171250.73</v>
      </c>
      <c r="H167" s="15" t="s">
        <v>47</v>
      </c>
      <c r="I167" s="17" t="s">
        <v>497</v>
      </c>
      <c r="J167" s="14">
        <v>45007</v>
      </c>
      <c r="K167" s="14"/>
      <c r="L167" s="15" t="s">
        <v>49</v>
      </c>
    </row>
    <row r="168" spans="1:12" ht="15.6" x14ac:dyDescent="0.3">
      <c r="A168" s="14">
        <v>44572</v>
      </c>
      <c r="B168" s="15" t="s">
        <v>498</v>
      </c>
      <c r="C168" s="15" t="s">
        <v>154</v>
      </c>
      <c r="D168" s="15" t="s">
        <v>499</v>
      </c>
      <c r="E168" s="16">
        <v>10000</v>
      </c>
      <c r="F168" s="16">
        <v>0</v>
      </c>
      <c r="G168" s="16">
        <v>17100</v>
      </c>
      <c r="H168" s="15" t="s">
        <v>47</v>
      </c>
      <c r="I168" s="17" t="s">
        <v>500</v>
      </c>
      <c r="J168" s="14">
        <v>45730</v>
      </c>
      <c r="K168" s="14"/>
      <c r="L168" s="15" t="s">
        <v>49</v>
      </c>
    </row>
    <row r="169" spans="1:12" ht="15.6" x14ac:dyDescent="0.3">
      <c r="A169" s="14">
        <v>44396</v>
      </c>
      <c r="B169" s="15" t="s">
        <v>501</v>
      </c>
      <c r="C169" s="15" t="s">
        <v>502</v>
      </c>
      <c r="D169" s="15" t="s">
        <v>503</v>
      </c>
      <c r="E169" s="16">
        <v>79896</v>
      </c>
      <c r="F169" s="16">
        <v>0</v>
      </c>
      <c r="G169" s="16">
        <v>119896</v>
      </c>
      <c r="H169" s="15" t="s">
        <v>47</v>
      </c>
      <c r="I169" s="17" t="s">
        <v>504</v>
      </c>
      <c r="J169" s="14">
        <v>44651</v>
      </c>
      <c r="K169" s="14"/>
      <c r="L169" s="15" t="s">
        <v>49</v>
      </c>
    </row>
    <row r="170" spans="1:12" ht="15.6" x14ac:dyDescent="0.3">
      <c r="A170" s="14">
        <v>44265</v>
      </c>
      <c r="B170" s="15" t="s">
        <v>505</v>
      </c>
      <c r="C170" s="15" t="s">
        <v>506</v>
      </c>
      <c r="D170" s="15" t="s">
        <v>507</v>
      </c>
      <c r="E170" s="16">
        <v>74750</v>
      </c>
      <c r="F170" s="16">
        <v>30000</v>
      </c>
      <c r="G170" s="16">
        <v>149750</v>
      </c>
      <c r="H170" s="15" t="s">
        <v>47</v>
      </c>
      <c r="I170" s="17" t="s">
        <v>508</v>
      </c>
      <c r="J170" s="14">
        <v>45382</v>
      </c>
      <c r="K170" s="14"/>
      <c r="L170" s="15" t="s">
        <v>49</v>
      </c>
    </row>
    <row r="171" spans="1:12" ht="15.6" x14ac:dyDescent="0.3">
      <c r="A171" s="14">
        <v>44652</v>
      </c>
      <c r="B171" s="15" t="s">
        <v>509</v>
      </c>
      <c r="C171" s="15" t="s">
        <v>45</v>
      </c>
      <c r="D171" s="15" t="s">
        <v>510</v>
      </c>
      <c r="E171" s="16">
        <v>137802</v>
      </c>
      <c r="F171" s="16">
        <v>0</v>
      </c>
      <c r="G171" s="16">
        <v>167097.25</v>
      </c>
      <c r="H171" s="15" t="s">
        <v>47</v>
      </c>
      <c r="I171" s="17" t="s">
        <v>511</v>
      </c>
      <c r="J171" s="14">
        <v>45016</v>
      </c>
      <c r="K171" s="14"/>
      <c r="L171" s="15" t="s">
        <v>49</v>
      </c>
    </row>
    <row r="172" spans="1:12" ht="15.6" x14ac:dyDescent="0.3">
      <c r="A172" s="14">
        <v>44652</v>
      </c>
      <c r="B172" s="15" t="s">
        <v>512</v>
      </c>
      <c r="C172" s="15" t="s">
        <v>45</v>
      </c>
      <c r="D172" s="15" t="s">
        <v>513</v>
      </c>
      <c r="E172" s="16">
        <v>158045</v>
      </c>
      <c r="F172" s="16">
        <v>0</v>
      </c>
      <c r="G172" s="16">
        <v>169108.15</v>
      </c>
      <c r="H172" s="15" t="s">
        <v>47</v>
      </c>
      <c r="I172" s="17" t="s">
        <v>514</v>
      </c>
      <c r="J172" s="14">
        <v>45016</v>
      </c>
      <c r="K172" s="14"/>
      <c r="L172" s="15" t="s">
        <v>49</v>
      </c>
    </row>
    <row r="173" spans="1:12" ht="15.6" x14ac:dyDescent="0.3">
      <c r="A173" s="14">
        <v>44783</v>
      </c>
      <c r="B173" s="15" t="s">
        <v>515</v>
      </c>
      <c r="C173" s="15" t="s">
        <v>45</v>
      </c>
      <c r="D173" s="15" t="s">
        <v>516</v>
      </c>
      <c r="E173" s="16">
        <v>244548.5</v>
      </c>
      <c r="F173" s="16">
        <v>249354.45</v>
      </c>
      <c r="G173" s="16">
        <v>493902.95</v>
      </c>
      <c r="H173" s="15" t="s">
        <v>47</v>
      </c>
      <c r="I173" s="17" t="s">
        <v>517</v>
      </c>
      <c r="J173" s="14">
        <v>44895</v>
      </c>
      <c r="K173" s="14"/>
      <c r="L173" s="15" t="s">
        <v>49</v>
      </c>
    </row>
    <row r="174" spans="1:12" ht="15.6" x14ac:dyDescent="0.3">
      <c r="A174" s="11"/>
      <c r="E174" s="10"/>
      <c r="F174" t="s">
        <v>518</v>
      </c>
      <c r="I174" s="8"/>
      <c r="J174" s="11"/>
      <c r="K174" s="11"/>
    </row>
    <row r="175" spans="1:12" x14ac:dyDescent="0.3">
      <c r="A175" s="12" t="s">
        <v>519</v>
      </c>
      <c r="E175" s="13"/>
      <c r="F175" t="s">
        <v>518</v>
      </c>
      <c r="I175" s="8"/>
      <c r="J175" s="11"/>
      <c r="K175" s="11"/>
    </row>
    <row r="176" spans="1:12" ht="15.6" x14ac:dyDescent="0.3">
      <c r="A176" s="14">
        <v>44819</v>
      </c>
      <c r="B176" s="15" t="s">
        <v>520</v>
      </c>
      <c r="C176" s="15" t="s">
        <v>45</v>
      </c>
      <c r="D176" s="15" t="s">
        <v>521</v>
      </c>
      <c r="E176" s="16">
        <v>24400</v>
      </c>
      <c r="F176" s="16">
        <v>0</v>
      </c>
      <c r="G176" s="16">
        <v>0</v>
      </c>
      <c r="H176" s="15" t="s">
        <v>47</v>
      </c>
      <c r="I176" s="17" t="s">
        <v>522</v>
      </c>
      <c r="J176" s="14">
        <v>44895</v>
      </c>
      <c r="K176" s="14"/>
      <c r="L176" s="15" t="s">
        <v>150</v>
      </c>
    </row>
    <row r="177" spans="1:12" ht="31.2" x14ac:dyDescent="0.3">
      <c r="A177" s="14">
        <v>44824</v>
      </c>
      <c r="B177" s="15" t="s">
        <v>523</v>
      </c>
      <c r="C177" s="15" t="s">
        <v>45</v>
      </c>
      <c r="D177" s="15" t="s">
        <v>524</v>
      </c>
      <c r="E177" s="16">
        <v>95460</v>
      </c>
      <c r="F177" s="16">
        <v>0</v>
      </c>
      <c r="G177" s="16">
        <v>0</v>
      </c>
      <c r="H177" s="15" t="s">
        <v>47</v>
      </c>
      <c r="I177" s="17" t="s">
        <v>525</v>
      </c>
      <c r="J177" s="14">
        <v>44926</v>
      </c>
      <c r="K177" s="14"/>
      <c r="L177" s="15" t="s">
        <v>49</v>
      </c>
    </row>
    <row r="178" spans="1:12" ht="15.6" x14ac:dyDescent="0.3">
      <c r="A178" s="14">
        <v>44832</v>
      </c>
      <c r="B178" s="15" t="s">
        <v>526</v>
      </c>
      <c r="C178" s="15" t="s">
        <v>45</v>
      </c>
      <c r="D178" s="15" t="s">
        <v>87</v>
      </c>
      <c r="E178" s="16">
        <v>156310.39000000001</v>
      </c>
      <c r="F178" s="16">
        <v>0</v>
      </c>
      <c r="G178" s="16">
        <v>0</v>
      </c>
      <c r="H178" s="15" t="s">
        <v>47</v>
      </c>
      <c r="I178" s="17" t="s">
        <v>527</v>
      </c>
      <c r="J178" s="14">
        <v>44895</v>
      </c>
      <c r="K178" s="14"/>
      <c r="L178" s="15" t="s">
        <v>49</v>
      </c>
    </row>
    <row r="179" spans="1:12" ht="15.6" x14ac:dyDescent="0.3">
      <c r="A179" s="14">
        <v>44819</v>
      </c>
      <c r="B179" s="15" t="s">
        <v>528</v>
      </c>
      <c r="C179" s="15" t="s">
        <v>45</v>
      </c>
      <c r="D179" s="15" t="s">
        <v>529</v>
      </c>
      <c r="E179" s="16">
        <v>60000</v>
      </c>
      <c r="F179" s="16">
        <v>0</v>
      </c>
      <c r="G179" s="16">
        <v>0</v>
      </c>
      <c r="H179" s="15" t="s">
        <v>47</v>
      </c>
      <c r="I179" s="17" t="s">
        <v>530</v>
      </c>
      <c r="J179" s="14">
        <v>45183</v>
      </c>
      <c r="K179" s="14"/>
      <c r="L179" s="15" t="s">
        <v>49</v>
      </c>
    </row>
    <row r="180" spans="1:12" ht="15.6" x14ac:dyDescent="0.3">
      <c r="A180" s="14">
        <v>44818</v>
      </c>
      <c r="B180" s="15" t="s">
        <v>531</v>
      </c>
      <c r="C180" s="15" t="s">
        <v>45</v>
      </c>
      <c r="D180" s="15" t="s">
        <v>532</v>
      </c>
      <c r="E180" s="16">
        <v>97000</v>
      </c>
      <c r="F180" s="16">
        <v>0</v>
      </c>
      <c r="G180" s="16">
        <v>0</v>
      </c>
      <c r="H180" s="15" t="s">
        <v>47</v>
      </c>
      <c r="I180" s="17" t="s">
        <v>533</v>
      </c>
      <c r="J180" s="14">
        <v>45016</v>
      </c>
      <c r="K180" s="14"/>
      <c r="L180" s="15" t="s">
        <v>57</v>
      </c>
    </row>
    <row r="181" spans="1:12" ht="15.6" x14ac:dyDescent="0.3">
      <c r="A181" s="14">
        <v>44827</v>
      </c>
      <c r="B181" s="15" t="s">
        <v>534</v>
      </c>
      <c r="C181" s="15" t="s">
        <v>45</v>
      </c>
      <c r="D181" s="15" t="s">
        <v>90</v>
      </c>
      <c r="E181" s="16">
        <v>120000</v>
      </c>
      <c r="F181" s="16">
        <v>0</v>
      </c>
      <c r="G181" s="16">
        <v>0</v>
      </c>
      <c r="H181" s="15" t="s">
        <v>47</v>
      </c>
      <c r="I181" s="17" t="s">
        <v>535</v>
      </c>
      <c r="J181" s="14">
        <v>45016</v>
      </c>
      <c r="K181" s="14"/>
      <c r="L181" s="15" t="s">
        <v>49</v>
      </c>
    </row>
    <row r="182" spans="1:12" ht="15.6" x14ac:dyDescent="0.3">
      <c r="A182" s="14">
        <v>44819</v>
      </c>
      <c r="B182" s="15" t="s">
        <v>536</v>
      </c>
      <c r="C182" s="15" t="s">
        <v>45</v>
      </c>
      <c r="D182" s="15" t="s">
        <v>537</v>
      </c>
      <c r="E182" s="16">
        <v>111783.12</v>
      </c>
      <c r="F182" s="16">
        <v>0</v>
      </c>
      <c r="G182" s="16">
        <v>0</v>
      </c>
      <c r="H182" s="15" t="s">
        <v>47</v>
      </c>
      <c r="I182" s="17" t="s">
        <v>538</v>
      </c>
      <c r="J182" s="14">
        <v>44865</v>
      </c>
      <c r="K182" s="14"/>
      <c r="L182" s="15" t="s">
        <v>49</v>
      </c>
    </row>
    <row r="183" spans="1:12" ht="31.2" x14ac:dyDescent="0.3">
      <c r="A183" s="14">
        <v>44824</v>
      </c>
      <c r="B183" s="15" t="s">
        <v>539</v>
      </c>
      <c r="C183" s="15" t="s">
        <v>45</v>
      </c>
      <c r="D183" s="15" t="s">
        <v>524</v>
      </c>
      <c r="E183" s="16">
        <v>0</v>
      </c>
      <c r="F183" s="16">
        <v>0</v>
      </c>
      <c r="G183" s="16">
        <v>0</v>
      </c>
      <c r="H183" s="15" t="s">
        <v>47</v>
      </c>
      <c r="I183" s="17" t="s">
        <v>540</v>
      </c>
      <c r="J183" s="14">
        <v>45291</v>
      </c>
      <c r="K183" s="14"/>
      <c r="L183" s="15" t="s">
        <v>49</v>
      </c>
    </row>
    <row r="184" spans="1:12" ht="15.6" x14ac:dyDescent="0.3">
      <c r="A184" s="14">
        <v>44819</v>
      </c>
      <c r="B184" s="15" t="s">
        <v>541</v>
      </c>
      <c r="C184" s="15" t="s">
        <v>45</v>
      </c>
      <c r="D184" s="15" t="s">
        <v>542</v>
      </c>
      <c r="E184" s="16">
        <v>140000</v>
      </c>
      <c r="F184" s="16">
        <v>0</v>
      </c>
      <c r="G184" s="16">
        <v>0</v>
      </c>
      <c r="H184" s="15" t="s">
        <v>47</v>
      </c>
      <c r="I184" s="17" t="s">
        <v>530</v>
      </c>
      <c r="J184" s="14">
        <v>45183</v>
      </c>
      <c r="K184" s="14"/>
      <c r="L184" s="15" t="s">
        <v>49</v>
      </c>
    </row>
    <row r="185" spans="1:12" ht="15.6" x14ac:dyDescent="0.3">
      <c r="A185" s="14">
        <v>44753</v>
      </c>
      <c r="B185" s="15" t="s">
        <v>543</v>
      </c>
      <c r="C185" s="15" t="s">
        <v>45</v>
      </c>
      <c r="D185" s="15" t="s">
        <v>544</v>
      </c>
      <c r="E185" s="16">
        <v>383175</v>
      </c>
      <c r="F185" s="16">
        <v>0</v>
      </c>
      <c r="G185" s="16">
        <v>0</v>
      </c>
      <c r="H185" s="15" t="s">
        <v>47</v>
      </c>
      <c r="I185" s="17" t="s">
        <v>545</v>
      </c>
      <c r="J185" s="14">
        <v>45016</v>
      </c>
      <c r="K185" s="14"/>
      <c r="L185" s="15" t="s">
        <v>49</v>
      </c>
    </row>
    <row r="186" spans="1:12" ht="15.6" x14ac:dyDescent="0.3">
      <c r="A186" s="14">
        <v>44832</v>
      </c>
      <c r="B186" s="15" t="s">
        <v>546</v>
      </c>
      <c r="C186" s="15" t="s">
        <v>45</v>
      </c>
      <c r="D186" s="15" t="s">
        <v>547</v>
      </c>
      <c r="E186" s="16">
        <v>371637</v>
      </c>
      <c r="F186" s="16">
        <v>0</v>
      </c>
      <c r="G186" s="16">
        <v>0</v>
      </c>
      <c r="H186" s="15" t="s">
        <v>47</v>
      </c>
      <c r="I186" s="17" t="s">
        <v>548</v>
      </c>
      <c r="J186" s="14">
        <v>45016</v>
      </c>
      <c r="K186" s="14"/>
      <c r="L186" s="15" t="s">
        <v>49</v>
      </c>
    </row>
    <row r="187" spans="1:12" ht="15.6" x14ac:dyDescent="0.3">
      <c r="A187" s="14">
        <v>44830</v>
      </c>
      <c r="B187" s="15" t="s">
        <v>549</v>
      </c>
      <c r="C187" s="15" t="s">
        <v>45</v>
      </c>
      <c r="D187" s="15" t="s">
        <v>318</v>
      </c>
      <c r="E187" s="16">
        <v>152500</v>
      </c>
      <c r="F187" s="16">
        <v>0</v>
      </c>
      <c r="G187" s="16">
        <v>0</v>
      </c>
      <c r="H187" s="15" t="s">
        <v>47</v>
      </c>
      <c r="I187" s="17" t="s">
        <v>550</v>
      </c>
      <c r="J187" s="14">
        <v>45747</v>
      </c>
      <c r="K187" s="14"/>
      <c r="L187" s="15" t="s">
        <v>49</v>
      </c>
    </row>
    <row r="188" spans="1:12" ht="15.6" x14ac:dyDescent="0.3">
      <c r="A188" s="14">
        <v>44819</v>
      </c>
      <c r="B188" s="15" t="s">
        <v>551</v>
      </c>
      <c r="C188" s="15" t="s">
        <v>154</v>
      </c>
      <c r="D188" s="15" t="s">
        <v>552</v>
      </c>
      <c r="E188" s="16">
        <v>20200</v>
      </c>
      <c r="F188" s="16">
        <v>0</v>
      </c>
      <c r="G188" s="16">
        <v>0</v>
      </c>
      <c r="H188" s="15" t="s">
        <v>47</v>
      </c>
      <c r="I188" s="17" t="s">
        <v>553</v>
      </c>
      <c r="J188" s="14">
        <v>44862</v>
      </c>
      <c r="K188" s="14"/>
      <c r="L188" s="15" t="s">
        <v>49</v>
      </c>
    </row>
    <row r="189" spans="1:12" ht="31.2" x14ac:dyDescent="0.3">
      <c r="A189" s="14">
        <v>44775</v>
      </c>
      <c r="B189" s="15" t="s">
        <v>554</v>
      </c>
      <c r="C189" s="15" t="s">
        <v>166</v>
      </c>
      <c r="D189" s="15" t="s">
        <v>555</v>
      </c>
      <c r="E189" s="18">
        <v>9657.64</v>
      </c>
      <c r="F189" s="18">
        <v>0</v>
      </c>
      <c r="G189" s="18">
        <v>0</v>
      </c>
      <c r="H189" s="15" t="s">
        <v>47</v>
      </c>
      <c r="I189" s="17" t="s">
        <v>641</v>
      </c>
      <c r="J189" s="14">
        <v>44820</v>
      </c>
      <c r="K189" s="19"/>
      <c r="L189" s="15" t="s">
        <v>57</v>
      </c>
    </row>
    <row r="190" spans="1:12" ht="15.6" x14ac:dyDescent="0.3">
      <c r="A190" s="14">
        <v>44805</v>
      </c>
      <c r="B190" s="15" t="s">
        <v>556</v>
      </c>
      <c r="C190" s="15" t="s">
        <v>120</v>
      </c>
      <c r="D190" s="15" t="s">
        <v>272</v>
      </c>
      <c r="E190" s="16">
        <v>68800</v>
      </c>
      <c r="F190" s="16">
        <v>0</v>
      </c>
      <c r="G190" s="16">
        <v>0</v>
      </c>
      <c r="H190" s="15" t="s">
        <v>47</v>
      </c>
      <c r="I190" s="17" t="s">
        <v>557</v>
      </c>
      <c r="J190" s="14">
        <v>45016</v>
      </c>
      <c r="K190" s="14"/>
      <c r="L190" s="15" t="s">
        <v>57</v>
      </c>
    </row>
    <row r="191" spans="1:12" ht="15.6" x14ac:dyDescent="0.3">
      <c r="A191" s="14">
        <v>44805</v>
      </c>
      <c r="B191" s="15" t="s">
        <v>558</v>
      </c>
      <c r="C191" s="15" t="s">
        <v>154</v>
      </c>
      <c r="D191" s="15" t="s">
        <v>559</v>
      </c>
      <c r="E191" s="16">
        <v>28046.54</v>
      </c>
      <c r="F191" s="16">
        <v>0</v>
      </c>
      <c r="G191" s="16">
        <v>0</v>
      </c>
      <c r="H191" s="15" t="s">
        <v>47</v>
      </c>
      <c r="I191" s="17" t="s">
        <v>560</v>
      </c>
      <c r="J191" s="14">
        <v>45016</v>
      </c>
      <c r="K191" s="14"/>
      <c r="L191" s="15" t="s">
        <v>57</v>
      </c>
    </row>
    <row r="192" spans="1:12" ht="15.6" x14ac:dyDescent="0.3">
      <c r="A192" s="14">
        <v>44824</v>
      </c>
      <c r="B192" s="15" t="s">
        <v>561</v>
      </c>
      <c r="C192" s="15" t="s">
        <v>120</v>
      </c>
      <c r="D192" s="15" t="s">
        <v>562</v>
      </c>
      <c r="E192" s="16">
        <v>20000</v>
      </c>
      <c r="F192" s="16">
        <v>0</v>
      </c>
      <c r="G192" s="16">
        <v>0</v>
      </c>
      <c r="H192" s="15" t="s">
        <v>47</v>
      </c>
      <c r="I192" s="17" t="s">
        <v>563</v>
      </c>
      <c r="J192" s="14">
        <v>44986</v>
      </c>
      <c r="K192" s="14"/>
      <c r="L192" s="15" t="s">
        <v>150</v>
      </c>
    </row>
    <row r="193" spans="1:12" ht="31.2" x14ac:dyDescent="0.3">
      <c r="A193" s="14">
        <v>44816</v>
      </c>
      <c r="B193" s="15" t="s">
        <v>564</v>
      </c>
      <c r="C193" s="15" t="s">
        <v>120</v>
      </c>
      <c r="D193" s="15" t="s">
        <v>565</v>
      </c>
      <c r="E193" s="16">
        <v>40000</v>
      </c>
      <c r="F193" s="16">
        <v>0</v>
      </c>
      <c r="G193" s="16">
        <v>0</v>
      </c>
      <c r="H193" s="15" t="s">
        <v>47</v>
      </c>
      <c r="I193" s="17" t="s">
        <v>566</v>
      </c>
      <c r="J193" s="14">
        <v>44986</v>
      </c>
      <c r="K193" s="14"/>
      <c r="L193" s="15" t="s">
        <v>150</v>
      </c>
    </row>
    <row r="194" spans="1:12" ht="31.2" x14ac:dyDescent="0.3">
      <c r="A194" s="14">
        <v>44824</v>
      </c>
      <c r="B194" s="15" t="s">
        <v>567</v>
      </c>
      <c r="C194" s="15" t="s">
        <v>120</v>
      </c>
      <c r="D194" s="15" t="s">
        <v>183</v>
      </c>
      <c r="E194" s="16">
        <v>165550</v>
      </c>
      <c r="F194" s="16">
        <v>0</v>
      </c>
      <c r="G194" s="16">
        <v>73100</v>
      </c>
      <c r="H194" s="15" t="s">
        <v>47</v>
      </c>
      <c r="I194" s="17" t="s">
        <v>568</v>
      </c>
      <c r="J194" s="14">
        <v>45000</v>
      </c>
      <c r="K194" s="14"/>
      <c r="L194" s="15" t="s">
        <v>49</v>
      </c>
    </row>
    <row r="195" spans="1:12" ht="15.6" x14ac:dyDescent="0.3">
      <c r="A195" s="14">
        <v>44757</v>
      </c>
      <c r="B195" s="15" t="s">
        <v>569</v>
      </c>
      <c r="C195" s="15" t="s">
        <v>154</v>
      </c>
      <c r="D195" s="15" t="s">
        <v>570</v>
      </c>
      <c r="E195" s="16">
        <v>37454.75</v>
      </c>
      <c r="F195" s="16">
        <v>0</v>
      </c>
      <c r="G195" s="16">
        <v>0</v>
      </c>
      <c r="H195" s="15" t="s">
        <v>47</v>
      </c>
      <c r="I195" s="17" t="s">
        <v>571</v>
      </c>
      <c r="J195" s="14">
        <v>45016</v>
      </c>
      <c r="K195" s="14"/>
      <c r="L195" s="15" t="s">
        <v>57</v>
      </c>
    </row>
    <row r="196" spans="1:12" ht="15.6" x14ac:dyDescent="0.3">
      <c r="A196" s="14">
        <v>44785</v>
      </c>
      <c r="B196" s="15" t="s">
        <v>572</v>
      </c>
      <c r="C196" s="15" t="s">
        <v>154</v>
      </c>
      <c r="D196" s="15" t="s">
        <v>573</v>
      </c>
      <c r="E196" s="16">
        <v>0</v>
      </c>
      <c r="F196" s="16">
        <v>0</v>
      </c>
      <c r="G196" s="16">
        <v>0</v>
      </c>
      <c r="H196" s="15" t="s">
        <v>47</v>
      </c>
      <c r="I196" s="17" t="s">
        <v>574</v>
      </c>
      <c r="J196" s="14">
        <v>44980</v>
      </c>
      <c r="K196" s="14"/>
      <c r="L196" s="15" t="s">
        <v>49</v>
      </c>
    </row>
    <row r="197" spans="1:12" ht="15.6" x14ac:dyDescent="0.3">
      <c r="A197" s="14">
        <v>44795</v>
      </c>
      <c r="B197" s="15" t="s">
        <v>575</v>
      </c>
      <c r="C197" s="15" t="s">
        <v>134</v>
      </c>
      <c r="D197" s="15" t="s">
        <v>175</v>
      </c>
      <c r="E197" s="16">
        <v>10488</v>
      </c>
      <c r="F197" s="16">
        <v>0</v>
      </c>
      <c r="G197" s="16">
        <v>0</v>
      </c>
      <c r="H197" s="15" t="s">
        <v>47</v>
      </c>
      <c r="I197" s="17" t="s">
        <v>576</v>
      </c>
      <c r="J197" s="14">
        <v>44834</v>
      </c>
      <c r="K197" s="14"/>
      <c r="L197" s="15" t="s">
        <v>57</v>
      </c>
    </row>
    <row r="198" spans="1:12" ht="31.2" x14ac:dyDescent="0.3">
      <c r="A198" s="14">
        <v>44804</v>
      </c>
      <c r="B198" s="15" t="s">
        <v>577</v>
      </c>
      <c r="C198" s="15" t="s">
        <v>120</v>
      </c>
      <c r="D198" s="15" t="s">
        <v>183</v>
      </c>
      <c r="E198" s="16">
        <v>147740</v>
      </c>
      <c r="F198" s="16">
        <v>0</v>
      </c>
      <c r="G198" s="16">
        <v>0</v>
      </c>
      <c r="H198" s="15" t="s">
        <v>47</v>
      </c>
      <c r="I198" s="17" t="s">
        <v>578</v>
      </c>
      <c r="J198" s="14">
        <v>45000</v>
      </c>
      <c r="K198" s="14"/>
      <c r="L198" s="15" t="s">
        <v>49</v>
      </c>
    </row>
    <row r="199" spans="1:12" ht="15.6" x14ac:dyDescent="0.3">
      <c r="A199" s="14">
        <v>44833</v>
      </c>
      <c r="B199" s="15" t="s">
        <v>579</v>
      </c>
      <c r="C199" s="15" t="s">
        <v>120</v>
      </c>
      <c r="D199" s="15" t="s">
        <v>580</v>
      </c>
      <c r="E199" s="16">
        <v>41600</v>
      </c>
      <c r="F199" s="16">
        <v>0</v>
      </c>
      <c r="G199" s="16">
        <v>0</v>
      </c>
      <c r="H199" s="15" t="s">
        <v>47</v>
      </c>
      <c r="I199" s="17" t="s">
        <v>132</v>
      </c>
      <c r="J199" s="14">
        <v>44957</v>
      </c>
      <c r="K199" s="14"/>
      <c r="L199" s="15" t="s">
        <v>49</v>
      </c>
    </row>
    <row r="200" spans="1:12" ht="15.6" x14ac:dyDescent="0.3">
      <c r="A200" s="14">
        <v>44831</v>
      </c>
      <c r="B200" s="15" t="s">
        <v>581</v>
      </c>
      <c r="C200" s="15" t="s">
        <v>154</v>
      </c>
      <c r="D200" s="15" t="s">
        <v>582</v>
      </c>
      <c r="E200" s="16">
        <v>46995</v>
      </c>
      <c r="F200" s="16">
        <v>0</v>
      </c>
      <c r="G200" s="16">
        <v>0</v>
      </c>
      <c r="H200" s="15" t="s">
        <v>47</v>
      </c>
      <c r="I200" s="17" t="s">
        <v>583</v>
      </c>
      <c r="J200" s="14">
        <v>44895</v>
      </c>
      <c r="K200" s="14"/>
      <c r="L200" s="15" t="s">
        <v>57</v>
      </c>
    </row>
    <row r="201" spans="1:12" ht="15.6" x14ac:dyDescent="0.3">
      <c r="A201" s="14">
        <v>44834</v>
      </c>
      <c r="B201" s="15" t="s">
        <v>584</v>
      </c>
      <c r="C201" s="15" t="s">
        <v>154</v>
      </c>
      <c r="D201" s="15" t="s">
        <v>585</v>
      </c>
      <c r="E201" s="16">
        <v>75213.45</v>
      </c>
      <c r="F201" s="16">
        <v>0</v>
      </c>
      <c r="G201" s="16">
        <v>0</v>
      </c>
      <c r="H201" s="15" t="s">
        <v>47</v>
      </c>
      <c r="I201" s="17" t="s">
        <v>586</v>
      </c>
      <c r="J201" s="14">
        <v>44895</v>
      </c>
      <c r="K201" s="14"/>
      <c r="L201" s="15" t="s">
        <v>49</v>
      </c>
    </row>
    <row r="202" spans="1:12" ht="15.6" x14ac:dyDescent="0.3">
      <c r="A202" s="14">
        <v>44796</v>
      </c>
      <c r="B202" s="15" t="s">
        <v>587</v>
      </c>
      <c r="C202" s="15" t="s">
        <v>120</v>
      </c>
      <c r="D202" s="15" t="s">
        <v>588</v>
      </c>
      <c r="E202" s="16">
        <v>20000</v>
      </c>
      <c r="F202" s="16">
        <v>0</v>
      </c>
      <c r="G202" s="16">
        <v>0</v>
      </c>
      <c r="H202" s="15" t="s">
        <v>47</v>
      </c>
      <c r="I202" s="17" t="s">
        <v>589</v>
      </c>
      <c r="J202" s="14">
        <v>44834</v>
      </c>
      <c r="K202" s="14"/>
      <c r="L202" s="15" t="s">
        <v>49</v>
      </c>
    </row>
    <row r="203" spans="1:12" ht="15.6" x14ac:dyDescent="0.3">
      <c r="A203" s="14">
        <v>44778</v>
      </c>
      <c r="B203" s="15" t="s">
        <v>590</v>
      </c>
      <c r="C203" s="15" t="s">
        <v>154</v>
      </c>
      <c r="D203" s="15" t="s">
        <v>591</v>
      </c>
      <c r="E203" s="16">
        <v>25000</v>
      </c>
      <c r="F203" s="16">
        <v>0</v>
      </c>
      <c r="G203" s="16">
        <v>0</v>
      </c>
      <c r="H203" s="15" t="s">
        <v>47</v>
      </c>
      <c r="I203" s="17" t="s">
        <v>592</v>
      </c>
      <c r="J203" s="14">
        <v>45002</v>
      </c>
      <c r="K203" s="14"/>
      <c r="L203" s="15" t="s">
        <v>57</v>
      </c>
    </row>
    <row r="204" spans="1:12" ht="31.2" x14ac:dyDescent="0.3">
      <c r="A204" s="14">
        <v>44795</v>
      </c>
      <c r="B204" s="15" t="s">
        <v>593</v>
      </c>
      <c r="C204" s="15" t="s">
        <v>120</v>
      </c>
      <c r="D204" s="15" t="s">
        <v>594</v>
      </c>
      <c r="E204" s="18">
        <v>40384.800000000003</v>
      </c>
      <c r="F204" s="18">
        <v>-19232.400000000001</v>
      </c>
      <c r="G204" s="18">
        <v>21152.400000000001</v>
      </c>
      <c r="H204" s="15" t="s">
        <v>47</v>
      </c>
      <c r="I204" s="17" t="s">
        <v>595</v>
      </c>
      <c r="J204" s="14">
        <v>45000</v>
      </c>
      <c r="K204" s="20"/>
      <c r="L204" s="15" t="s">
        <v>49</v>
      </c>
    </row>
    <row r="205" spans="1:12" ht="31.2" x14ac:dyDescent="0.3">
      <c r="A205" s="14">
        <v>44805</v>
      </c>
      <c r="B205" s="15" t="s">
        <v>596</v>
      </c>
      <c r="C205" s="15" t="s">
        <v>597</v>
      </c>
      <c r="D205" s="15" t="s">
        <v>598</v>
      </c>
      <c r="E205" s="16">
        <v>22500</v>
      </c>
      <c r="F205" s="16">
        <v>0</v>
      </c>
      <c r="G205" s="16">
        <v>0</v>
      </c>
      <c r="H205" s="15" t="s">
        <v>47</v>
      </c>
      <c r="I205" s="17" t="s">
        <v>599</v>
      </c>
      <c r="J205" s="14">
        <v>44985</v>
      </c>
      <c r="K205" s="14"/>
      <c r="L205" s="15" t="s">
        <v>57</v>
      </c>
    </row>
    <row r="206" spans="1:12" ht="31.2" x14ac:dyDescent="0.3">
      <c r="A206" s="14">
        <v>44809</v>
      </c>
      <c r="B206" s="15" t="s">
        <v>600</v>
      </c>
      <c r="C206" s="15" t="s">
        <v>134</v>
      </c>
      <c r="D206" s="15" t="s">
        <v>275</v>
      </c>
      <c r="E206" s="16">
        <v>35900</v>
      </c>
      <c r="F206" s="16">
        <v>0</v>
      </c>
      <c r="G206" s="16">
        <v>0</v>
      </c>
      <c r="H206" s="15" t="s">
        <v>47</v>
      </c>
      <c r="I206" s="17" t="s">
        <v>601</v>
      </c>
      <c r="J206" s="14">
        <v>44895</v>
      </c>
      <c r="K206" s="14"/>
      <c r="L206" s="15" t="s">
        <v>57</v>
      </c>
    </row>
    <row r="207" spans="1:12" ht="15.6" x14ac:dyDescent="0.3">
      <c r="A207" s="14">
        <v>44750</v>
      </c>
      <c r="B207" s="15" t="s">
        <v>602</v>
      </c>
      <c r="C207" s="15" t="s">
        <v>134</v>
      </c>
      <c r="D207" s="15" t="s">
        <v>603</v>
      </c>
      <c r="E207" s="16">
        <v>24000</v>
      </c>
      <c r="F207" s="16">
        <v>0</v>
      </c>
      <c r="G207" s="16">
        <v>0</v>
      </c>
      <c r="H207" s="15" t="s">
        <v>47</v>
      </c>
      <c r="I207" s="17" t="s">
        <v>604</v>
      </c>
      <c r="J207" s="14">
        <v>44864</v>
      </c>
      <c r="K207" s="14"/>
      <c r="L207" s="15" t="s">
        <v>57</v>
      </c>
    </row>
    <row r="208" spans="1:12" ht="15.6" x14ac:dyDescent="0.3">
      <c r="A208" s="14">
        <v>44778</v>
      </c>
      <c r="B208" s="15" t="s">
        <v>605</v>
      </c>
      <c r="C208" s="15" t="s">
        <v>120</v>
      </c>
      <c r="D208" s="15" t="s">
        <v>326</v>
      </c>
      <c r="E208" s="16">
        <v>57825</v>
      </c>
      <c r="F208" s="16">
        <v>0</v>
      </c>
      <c r="G208" s="16">
        <v>0</v>
      </c>
      <c r="H208" s="15" t="s">
        <v>47</v>
      </c>
      <c r="I208" s="17" t="s">
        <v>606</v>
      </c>
      <c r="J208" s="14">
        <v>44972</v>
      </c>
      <c r="K208" s="14"/>
      <c r="L208" s="15" t="s">
        <v>49</v>
      </c>
    </row>
    <row r="209" spans="1:12" ht="31.2" x14ac:dyDescent="0.3">
      <c r="A209" s="14">
        <v>44805</v>
      </c>
      <c r="B209" s="15" t="s">
        <v>607</v>
      </c>
      <c r="C209" s="15" t="s">
        <v>120</v>
      </c>
      <c r="D209" s="15" t="s">
        <v>183</v>
      </c>
      <c r="E209" s="16">
        <v>54825</v>
      </c>
      <c r="F209" s="16">
        <v>0</v>
      </c>
      <c r="G209" s="16">
        <v>0</v>
      </c>
      <c r="H209" s="15" t="s">
        <v>47</v>
      </c>
      <c r="I209" s="17" t="s">
        <v>608</v>
      </c>
      <c r="J209" s="14">
        <v>45000</v>
      </c>
      <c r="K209" s="14"/>
      <c r="L209" s="15" t="s">
        <v>49</v>
      </c>
    </row>
    <row r="210" spans="1:12" ht="15.6" x14ac:dyDescent="0.3">
      <c r="A210" s="14">
        <v>44831</v>
      </c>
      <c r="B210" s="15" t="s">
        <v>609</v>
      </c>
      <c r="C210" s="15" t="s">
        <v>154</v>
      </c>
      <c r="D210" s="15" t="s">
        <v>610</v>
      </c>
      <c r="E210" s="16">
        <v>13000</v>
      </c>
      <c r="F210" s="16">
        <v>0</v>
      </c>
      <c r="G210" s="16">
        <v>0</v>
      </c>
      <c r="H210" s="15" t="s">
        <v>47</v>
      </c>
      <c r="I210" s="17" t="s">
        <v>611</v>
      </c>
      <c r="J210" s="14">
        <v>44847</v>
      </c>
      <c r="K210" s="14"/>
      <c r="L210" s="15" t="s">
        <v>57</v>
      </c>
    </row>
    <row r="211" spans="1:12" ht="15.6" x14ac:dyDescent="0.3">
      <c r="A211" s="14">
        <v>44805</v>
      </c>
      <c r="B211" s="15" t="s">
        <v>612</v>
      </c>
      <c r="C211" s="15" t="s">
        <v>506</v>
      </c>
      <c r="D211" s="15" t="s">
        <v>613</v>
      </c>
      <c r="E211" s="16">
        <v>15000</v>
      </c>
      <c r="F211" s="16">
        <v>0</v>
      </c>
      <c r="G211" s="16">
        <v>0</v>
      </c>
      <c r="H211" s="15" t="s">
        <v>47</v>
      </c>
      <c r="I211" s="17" t="s">
        <v>614</v>
      </c>
      <c r="J211" s="14">
        <v>44986</v>
      </c>
      <c r="K211" s="14"/>
      <c r="L211" s="15" t="s">
        <v>57</v>
      </c>
    </row>
    <row r="212" spans="1:12" ht="31.2" x14ac:dyDescent="0.3">
      <c r="A212" s="14">
        <v>44810</v>
      </c>
      <c r="B212" s="15" t="s">
        <v>615</v>
      </c>
      <c r="C212" s="15" t="s">
        <v>147</v>
      </c>
      <c r="D212" s="15" t="s">
        <v>616</v>
      </c>
      <c r="E212" s="16">
        <v>250000</v>
      </c>
      <c r="F212" s="16">
        <v>0</v>
      </c>
      <c r="G212" s="16">
        <v>0</v>
      </c>
      <c r="H212" s="15" t="s">
        <v>55</v>
      </c>
      <c r="I212" s="17" t="s">
        <v>617</v>
      </c>
      <c r="J212" s="14">
        <v>45535</v>
      </c>
      <c r="K212" s="14"/>
      <c r="L212" s="15" t="s">
        <v>150</v>
      </c>
    </row>
    <row r="213" spans="1:12" ht="31.2" x14ac:dyDescent="0.3">
      <c r="A213" s="14">
        <v>44743</v>
      </c>
      <c r="B213" s="15" t="s">
        <v>618</v>
      </c>
      <c r="C213" s="15" t="s">
        <v>134</v>
      </c>
      <c r="D213" s="15" t="s">
        <v>619</v>
      </c>
      <c r="E213" s="16">
        <v>10000</v>
      </c>
      <c r="F213" s="16">
        <v>0</v>
      </c>
      <c r="G213" s="16">
        <v>0</v>
      </c>
      <c r="H213" s="15" t="s">
        <v>47</v>
      </c>
      <c r="I213" s="17" t="s">
        <v>620</v>
      </c>
      <c r="J213" s="14">
        <v>45107</v>
      </c>
      <c r="K213" s="14"/>
      <c r="L213" s="15" t="s">
        <v>49</v>
      </c>
    </row>
    <row r="214" spans="1:12" ht="31.2" x14ac:dyDescent="0.3">
      <c r="A214" s="14">
        <v>44812</v>
      </c>
      <c r="B214" s="15" t="s">
        <v>621</v>
      </c>
      <c r="C214" s="15" t="s">
        <v>120</v>
      </c>
      <c r="D214" s="15" t="s">
        <v>400</v>
      </c>
      <c r="E214" s="16">
        <v>12656.16</v>
      </c>
      <c r="F214" s="16">
        <v>0</v>
      </c>
      <c r="G214" s="16">
        <v>0</v>
      </c>
      <c r="H214" s="15" t="s">
        <v>47</v>
      </c>
      <c r="I214" s="17" t="s">
        <v>622</v>
      </c>
      <c r="J214" s="14">
        <v>45000</v>
      </c>
      <c r="K214" s="14"/>
      <c r="L214" s="15" t="s">
        <v>49</v>
      </c>
    </row>
    <row r="215" spans="1:12" ht="15.6" x14ac:dyDescent="0.3">
      <c r="A215" s="14">
        <v>44834</v>
      </c>
      <c r="B215" s="15" t="s">
        <v>623</v>
      </c>
      <c r="C215" s="15" t="s">
        <v>203</v>
      </c>
      <c r="D215" s="15" t="s">
        <v>436</v>
      </c>
      <c r="E215" s="16">
        <v>250000</v>
      </c>
      <c r="F215" s="16">
        <v>0</v>
      </c>
      <c r="G215" s="16">
        <v>0</v>
      </c>
      <c r="H215" s="15" t="s">
        <v>47</v>
      </c>
      <c r="I215" s="17" t="s">
        <v>624</v>
      </c>
      <c r="J215" s="14">
        <v>45016</v>
      </c>
      <c r="K215" s="14"/>
      <c r="L215" s="15" t="s">
        <v>49</v>
      </c>
    </row>
    <row r="216" spans="1:12" ht="15.6" x14ac:dyDescent="0.3">
      <c r="A216" s="14">
        <v>44819</v>
      </c>
      <c r="B216" s="15" t="s">
        <v>625</v>
      </c>
      <c r="C216" s="15" t="s">
        <v>203</v>
      </c>
      <c r="D216" s="15" t="s">
        <v>626</v>
      </c>
      <c r="E216" s="16">
        <v>30000</v>
      </c>
      <c r="F216" s="16">
        <v>0</v>
      </c>
      <c r="G216" s="16">
        <v>0</v>
      </c>
      <c r="H216" s="15" t="s">
        <v>47</v>
      </c>
      <c r="I216" s="17" t="s">
        <v>627</v>
      </c>
      <c r="J216" s="14">
        <v>45016</v>
      </c>
      <c r="K216" s="14"/>
      <c r="L216" s="15" t="s">
        <v>49</v>
      </c>
    </row>
    <row r="217" spans="1:12" ht="15.6" x14ac:dyDescent="0.3">
      <c r="A217" s="14">
        <v>44831</v>
      </c>
      <c r="B217" s="15" t="s">
        <v>628</v>
      </c>
      <c r="C217" s="15" t="s">
        <v>134</v>
      </c>
      <c r="D217" s="15" t="s">
        <v>175</v>
      </c>
      <c r="E217" s="16">
        <v>11400</v>
      </c>
      <c r="F217" s="16">
        <v>0</v>
      </c>
      <c r="G217" s="16">
        <v>0</v>
      </c>
      <c r="H217" s="15" t="s">
        <v>47</v>
      </c>
      <c r="I217" s="17" t="s">
        <v>629</v>
      </c>
      <c r="J217" s="14">
        <v>44875</v>
      </c>
      <c r="K217" s="14"/>
      <c r="L217" s="15" t="s">
        <v>57</v>
      </c>
    </row>
    <row r="218" spans="1:12" ht="15.6" x14ac:dyDescent="0.3">
      <c r="A218" s="14">
        <v>44823</v>
      </c>
      <c r="B218" s="15" t="s">
        <v>630</v>
      </c>
      <c r="C218" s="15" t="s">
        <v>120</v>
      </c>
      <c r="D218" s="15" t="s">
        <v>152</v>
      </c>
      <c r="E218" s="16">
        <v>40480</v>
      </c>
      <c r="F218" s="16">
        <v>0</v>
      </c>
      <c r="G218" s="16">
        <v>0</v>
      </c>
      <c r="H218" s="15" t="s">
        <v>47</v>
      </c>
      <c r="I218" s="17" t="s">
        <v>631</v>
      </c>
      <c r="J218" s="14">
        <v>44926</v>
      </c>
      <c r="K218" s="14"/>
      <c r="L218" s="15" t="s">
        <v>57</v>
      </c>
    </row>
    <row r="219" spans="1:12" ht="15.6" x14ac:dyDescent="0.3">
      <c r="A219" s="14">
        <v>44872</v>
      </c>
      <c r="B219" s="15" t="s">
        <v>632</v>
      </c>
      <c r="C219" s="15" t="s">
        <v>45</v>
      </c>
      <c r="D219" s="15" t="s">
        <v>633</v>
      </c>
      <c r="E219" s="18">
        <v>109000</v>
      </c>
      <c r="F219" s="18">
        <v>0</v>
      </c>
      <c r="G219" s="18">
        <v>0</v>
      </c>
      <c r="H219" s="20" t="s">
        <v>634</v>
      </c>
      <c r="I219" s="17" t="s">
        <v>635</v>
      </c>
      <c r="J219" s="14">
        <v>45016</v>
      </c>
      <c r="K219" s="19"/>
      <c r="L219" s="15" t="s">
        <v>57</v>
      </c>
    </row>
    <row r="220" spans="1:12" ht="15.6" x14ac:dyDescent="0.3">
      <c r="A220" s="14">
        <v>44872</v>
      </c>
      <c r="B220" s="15" t="s">
        <v>636</v>
      </c>
      <c r="C220" s="15" t="s">
        <v>45</v>
      </c>
      <c r="D220" s="15" t="s">
        <v>633</v>
      </c>
      <c r="E220" s="18">
        <v>16472.670000000002</v>
      </c>
      <c r="F220" s="18">
        <v>0</v>
      </c>
      <c r="G220" s="18">
        <v>0</v>
      </c>
      <c r="H220" s="20" t="s">
        <v>634</v>
      </c>
      <c r="I220" s="17" t="s">
        <v>635</v>
      </c>
      <c r="J220" s="14">
        <v>45016</v>
      </c>
      <c r="K220" s="19"/>
      <c r="L220" s="15" t="s">
        <v>57</v>
      </c>
    </row>
    <row r="221" spans="1:12" ht="15.6" x14ac:dyDescent="0.3">
      <c r="A221" s="14">
        <v>44788</v>
      </c>
      <c r="B221" s="15" t="s">
        <v>637</v>
      </c>
      <c r="C221" s="25" t="s">
        <v>638</v>
      </c>
      <c r="D221" s="15" t="s">
        <v>639</v>
      </c>
      <c r="E221" s="18">
        <v>25000</v>
      </c>
      <c r="F221" s="18">
        <v>0</v>
      </c>
      <c r="G221" s="18">
        <v>0</v>
      </c>
      <c r="H221" s="15" t="s">
        <v>642</v>
      </c>
      <c r="I221" s="15" t="s">
        <v>640</v>
      </c>
      <c r="J221" s="14">
        <v>45016</v>
      </c>
      <c r="K221" s="19"/>
      <c r="L221" s="15" t="s">
        <v>57</v>
      </c>
    </row>
  </sheetData>
  <dataConsolidate/>
  <mergeCells count="2">
    <mergeCell ref="A4:B4"/>
    <mergeCell ref="A2:B2"/>
  </mergeCells>
  <conditionalFormatting sqref="B8:B218">
    <cfRule type="containsText" dxfId="5" priority="24" operator="containsText" text="WO">
      <formula>NOT(ISERROR(SEARCH("WO",B8)))</formula>
    </cfRule>
  </conditionalFormatting>
  <conditionalFormatting sqref="B219:B221">
    <cfRule type="duplicateValues" dxfId="4" priority="19"/>
  </conditionalFormatting>
  <conditionalFormatting sqref="B219:B221">
    <cfRule type="duplicateValues" dxfId="3" priority="21"/>
  </conditionalFormatting>
  <conditionalFormatting sqref="E219:E221">
    <cfRule type="cellIs" dxfId="2" priority="12" operator="equal">
      <formula>0</formula>
    </cfRule>
  </conditionalFormatting>
  <conditionalFormatting sqref="A219:A220 B219:B221 C219:C220 D219:E221 H219:J220">
    <cfRule type="expression" dxfId="1" priority="25">
      <formula>AND($M219="602",$O219="80")</formula>
    </cfRule>
    <cfRule type="expression" dxfId="0" priority="26">
      <formula>OR($C219="Environmental Assessment Office",$O219="77")</formula>
    </cfRule>
  </conditionalFormatting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6" t="s">
        <v>24</v>
      </c>
      <c r="B1" t="s">
        <v>30</v>
      </c>
    </row>
    <row r="2" spans="1:2" x14ac:dyDescent="0.3">
      <c r="A2" s="6" t="s">
        <v>25</v>
      </c>
      <c r="B2" t="s">
        <v>31</v>
      </c>
    </row>
    <row r="3" spans="1:2" x14ac:dyDescent="0.3">
      <c r="A3" s="6" t="s">
        <v>26</v>
      </c>
      <c r="B3" t="s">
        <v>32</v>
      </c>
    </row>
    <row r="4" spans="1:2" x14ac:dyDescent="0.3">
      <c r="A4" s="6" t="s">
        <v>27</v>
      </c>
      <c r="B4" t="s">
        <v>33</v>
      </c>
    </row>
    <row r="5" spans="1:2" x14ac:dyDescent="0.3">
      <c r="A5" s="6"/>
      <c r="B5" t="s">
        <v>34</v>
      </c>
    </row>
    <row r="6" spans="1:2" x14ac:dyDescent="0.3">
      <c r="A6" s="6"/>
      <c r="B6" t="s">
        <v>35</v>
      </c>
    </row>
    <row r="7" spans="1:2" x14ac:dyDescent="0.3">
      <c r="A7" s="6"/>
      <c r="B7" t="s">
        <v>36</v>
      </c>
    </row>
    <row r="8" spans="1:2" x14ac:dyDescent="0.3">
      <c r="A8" s="6"/>
      <c r="B8" t="s">
        <v>37</v>
      </c>
    </row>
    <row r="9" spans="1:2" x14ac:dyDescent="0.3">
      <c r="A9" s="6"/>
      <c r="B9" t="s">
        <v>38</v>
      </c>
    </row>
    <row r="10" spans="1:2" x14ac:dyDescent="0.3">
      <c r="A10" s="6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Q3 FY2022-2023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2023-01-13T19:27:45Z</cp:lastPrinted>
  <dcterms:created xsi:type="dcterms:W3CDTF">2016-05-20T21:39:28Z</dcterms:created>
  <dcterms:modified xsi:type="dcterms:W3CDTF">2023-02-02T16:28:34Z</dcterms:modified>
</cp:coreProperties>
</file>