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"/>
    </mc:Choice>
  </mc:AlternateContent>
  <xr:revisionPtr revIDLastSave="0" documentId="8_{6DC30DDE-3AA5-4BD9-B2D5-83F37F35A6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3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<sst xmlns="http://schemas.openxmlformats.org/spreadsheetml/2006/main" count="357" uniqueCount="198">
  <si>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</si>
  <si>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</si>
  <si>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</si>
  <si>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</si>
  <si>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</si>
  <si>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</si>
  <si>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</si>
  <si>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</si>
  <si>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</si>
  <si>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</si>
  <si>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</si>
  <si>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</si>
  <si>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</si>
  <si>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</si>
  <si>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</si>
  <si>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</si>
  <si>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</si>
  <si>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</si>
  <si>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</si>
  <si>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</si>
  <si>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</si>
  <si>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</si>
  <si>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</si>
  <si>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</si>
  <si>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</si>
  <si>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</si>
  <si>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</si>
  <si>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</si>
  <si>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</si>
  <si>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</si>
  <si>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</si>
  <si>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</si>
  <si>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</si>
  <si>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</si>
  <si>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</si>
  <si>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</si>
  <si>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</si>
  <si>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</si>
  <si>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</si>
  <si>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</si>
  <si>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</si>
  <si>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</si>
  <si>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Q.3 2022/2023</t>
  </si>
  <si>
    <t>WO22JHQ018</t>
  </si>
  <si>
    <t>71C6C Knowledge Management</t>
  </si>
  <si>
    <t>MADRONE ENVIRONMENTAL SERVICES LTD.</t>
  </si>
  <si>
    <t>Prof Serv-Oper and Reg</t>
  </si>
  <si>
    <t>600 Other purchase process</t>
  </si>
  <si>
    <t>GS23WLN015</t>
  </si>
  <si>
    <t>71C4B Regional Operations</t>
  </si>
  <si>
    <t>COASTAL RESOURCE MAPPING LTD.</t>
  </si>
  <si>
    <t>Cariboo Natural Resource Region Roads Data Refinement #2</t>
  </si>
  <si>
    <t>101 Another competitive selection process used</t>
  </si>
  <si>
    <t>SU23WLN006</t>
  </si>
  <si>
    <t>ARDUINI HELICOPTERS LTD.</t>
  </si>
  <si>
    <t>2022-2023 5-13A Moose SRB Survey Helicopter 1</t>
  </si>
  <si>
    <t>GS23LUS020</t>
  </si>
  <si>
    <t>THE NATURE TRUST OF BRITISH COLUMBIA</t>
  </si>
  <si>
    <t xml:space="preserve">WHITETAIL DEER MOVEMENT STUDY </t>
  </si>
  <si>
    <t>PO-BPM005585-1</t>
  </si>
  <si>
    <t>71C6A Natural Resource Information &amp; Digital Services</t>
  </si>
  <si>
    <t>HIGHWAY THREE SOLUTIONS (2013) LTD.</t>
  </si>
  <si>
    <t>Information Systems-Operating</t>
  </si>
  <si>
    <t>Jira product renewals Jira product renewals</t>
  </si>
  <si>
    <t>100 Open competitive process</t>
  </si>
  <si>
    <t>GS23WHS0015</t>
  </si>
  <si>
    <t>71C4A Land Use Policy, Planning &amp; Ecosystems</t>
  </si>
  <si>
    <t>EDI ENVIRONMENTAL DYNAMICS INC.</t>
  </si>
  <si>
    <t>ANALYSIS OF NORTHERN GOSHAWK TELEMETRY DATA TO SUPPORT HABITAT MANAGEMENT</t>
  </si>
  <si>
    <t>SU23WLN004</t>
  </si>
  <si>
    <t>2022-2023 5-04 Moose SRB Survey Helicopter 1</t>
  </si>
  <si>
    <t>SU23WLN005</t>
  </si>
  <si>
    <t>FRONTLINE HELICOPTERS LTD.</t>
  </si>
  <si>
    <t>2022-2023 5-04 Moose SRB Survey Helicopter 2</t>
  </si>
  <si>
    <t>SO-GCPE16-026</t>
  </si>
  <si>
    <t>71C9A WLRS Overhead</t>
  </si>
  <si>
    <t>MCCLEERY, JENNY</t>
  </si>
  <si>
    <t>DMO WALL GRAPHICS FOR LWRS MINISTRY</t>
  </si>
  <si>
    <t>PO-BPM006820-1</t>
  </si>
  <si>
    <t>WILDLIFE ACOUSTICS, INC.</t>
  </si>
  <si>
    <t>A Song Meters - 82 with required asscessories SMMINI-A Song Meters</t>
  </si>
  <si>
    <t/>
  </si>
  <si>
    <t>IS23NRI022</t>
  </si>
  <si>
    <t>VIVID SOLUTIONS INC.</t>
  </si>
  <si>
    <t>WEBADE AND ADAM (UPGRADE/ENHANCEMENTS, MAINTENANCE, AND TROUBLE SHOOTING)</t>
  </si>
  <si>
    <t>IS23NRI045</t>
  </si>
  <si>
    <t>VERSETT INC.</t>
  </si>
  <si>
    <t>GS23WHS0012</t>
  </si>
  <si>
    <t>THE BRITISH COLUMBIA CONSERVATION FOUNDATION</t>
  </si>
  <si>
    <t>WHITEBARK PINE E.KOOTENAY RESTORATION PLANNING</t>
  </si>
  <si>
    <t>GS23SLU010MY</t>
  </si>
  <si>
    <t>BOOSTAO IT CONSULTANCY LIMITED</t>
  </si>
  <si>
    <t>Flight path monitoring application</t>
  </si>
  <si>
    <t>SU23WLN007</t>
  </si>
  <si>
    <t>2022-2023 5-13A Moose SRB Survey Helicopter 2</t>
  </si>
  <si>
    <t>GS23WHS0010</t>
  </si>
  <si>
    <t>ECLIPSE HELICOPTERS LTD.</t>
  </si>
  <si>
    <t>AVIATION SERVICES WHITEBARK PINE MODEL VALIDATION SOUTHEAST BC - ASTAR</t>
  </si>
  <si>
    <t>GS23WLN008</t>
  </si>
  <si>
    <t>HR GISOLUTIONS INC.</t>
  </si>
  <si>
    <t>Cariboo Natural Resource Region Roads Data Refinement</t>
  </si>
  <si>
    <t>GS23WHS0007</t>
  </si>
  <si>
    <t>BIOACOUSTIC ANALYSIS OF WESTERN SCREECH-OWL PASSIVE ACOUSTIC RECORDINGS</t>
  </si>
  <si>
    <t>GS23WLN016</t>
  </si>
  <si>
    <t>Cariboo Natural Resource Region Roads Data Refinement #3</t>
  </si>
  <si>
    <t>IS23NRI032</t>
  </si>
  <si>
    <t>DAITAN LABS OF CANADA, INC.</t>
  </si>
  <si>
    <t>FORESTRY SUITE OF APPLICATIONS MODERNIZATION PROGRAM</t>
  </si>
  <si>
    <t>GS22EB0068</t>
  </si>
  <si>
    <t>71C5A Water, Fisheries and Coastal Policy &amp; Planning</t>
  </si>
  <si>
    <t>FSR FLUVIAL SYSTEMS RESEARCH INC.</t>
  </si>
  <si>
    <t>Stream Channel Physical Surveys - Carnation Creek</t>
  </si>
  <si>
    <t>GS23LUS018</t>
  </si>
  <si>
    <t>COMPASS RESOURCE MANAGEMENT LTD.</t>
  </si>
  <si>
    <t>ELK STEWARDSHIP PLAN</t>
  </si>
  <si>
    <t>GS23NRI057</t>
  </si>
  <si>
    <t>RAMSAY, LEAH RUTH</t>
  </si>
  <si>
    <t>2022/2023 Provincial Status reports: odonates (dragonflies and damselflies) and reference backlog</t>
  </si>
  <si>
    <t>GS23LUS021</t>
  </si>
  <si>
    <t>KLYM, CRYSTAL MELANIE</t>
  </si>
  <si>
    <t>Conservation Land Management Planning and Stewardship in the West Kootenay</t>
  </si>
  <si>
    <t>GS23CRP0026</t>
  </si>
  <si>
    <t>BIGHORN HELICOPTERS INC.</t>
  </si>
  <si>
    <t>CHINCHAGA AERIAL WOLF REDUCTION</t>
  </si>
  <si>
    <t>WO23NRI015</t>
  </si>
  <si>
    <t>GENTOO SYSTEMS INC.</t>
  </si>
  <si>
    <t>Fish Data Conversion</t>
  </si>
  <si>
    <t>WO23NRI012</t>
  </si>
  <si>
    <t>Kootenay Boundary PEM Support</t>
  </si>
  <si>
    <t>WO23IIT001</t>
  </si>
  <si>
    <t>PHYLA BIOLOGICAL CONSULTING INC.</t>
  </si>
  <si>
    <t>Fish and Wildlife Compensation Program (FWCP) inventory data loading for the Peace, Columbia, and Coastal program areas</t>
  </si>
  <si>
    <t>IS22IIT009A</t>
  </si>
  <si>
    <t>ESIT ADVANCED SOLUTIONS INC.</t>
  </si>
  <si>
    <t>DATABASE UPGRADE</t>
  </si>
  <si>
    <t>IS20IIT075</t>
  </si>
  <si>
    <t>QUARTECH SYSTEMS LIMITED</t>
  </si>
  <si>
    <t>GS23JHQ009A</t>
  </si>
  <si>
    <t>MELLOTT, CARLA</t>
  </si>
  <si>
    <t>WELL DATA CROSS REFERENCING</t>
  </si>
  <si>
    <t>GS22JHQ103</t>
  </si>
  <si>
    <t>THE CASTLEMAIN GROUP INC.</t>
  </si>
  <si>
    <t>WATERSHED SECURITY STRATEGY AND FUND (WSS+F)</t>
  </si>
  <si>
    <t>CS22RSK020MY</t>
  </si>
  <si>
    <t>Skeena Goshawk Occupancy Modelling</t>
  </si>
  <si>
    <t>CS22NRH1979</t>
  </si>
  <si>
    <t>FUNZIMO ENTERPRISES LTD.</t>
  </si>
  <si>
    <t>Communication of Together for Wildlife Strategy</t>
  </si>
  <si>
    <t>Late Entered Contracts</t>
  </si>
  <si>
    <t>CS23LSK001SFMY</t>
  </si>
  <si>
    <t>PINNA SUSTAINABILITY INC.</t>
  </si>
  <si>
    <t>Widzin Kwah Water Sustainability Project Stakeholder Engagement</t>
  </si>
  <si>
    <t>GS23NRI053</t>
  </si>
  <si>
    <t>CHYTYK, PAUL ANTHONY</t>
  </si>
  <si>
    <t>Element Occurrence Creation</t>
  </si>
  <si>
    <t>GS23NRI051</t>
  </si>
  <si>
    <t>ANDERSON, IRALEIGH</t>
  </si>
  <si>
    <t>GS23NRI046</t>
  </si>
  <si>
    <t>BARNEWALL, EMILY C</t>
  </si>
  <si>
    <t>GS23NRI052</t>
  </si>
  <si>
    <t>GS23AQ0015</t>
  </si>
  <si>
    <t>NORTHWEST HYDRAULIC CONSULTANTS LTD.</t>
  </si>
  <si>
    <t>Monitoring infilling of Columbia River white sturgeon spawning habitat restoration works</t>
  </si>
  <si>
    <t>GS23WHS0004</t>
  </si>
  <si>
    <t>0765891 B.C. LTD.</t>
  </si>
  <si>
    <t>Procedure for Linking Population and Habitat Objectives for Managed Species in BC</t>
  </si>
  <si>
    <t>GS23NRI056</t>
  </si>
  <si>
    <t>KEEFER ECOLOGICAL SERVICES LTD.</t>
  </si>
  <si>
    <t>GS234420008</t>
  </si>
  <si>
    <t>71C20 GeoBC</t>
  </si>
  <si>
    <t>GARCIA, YSABEL</t>
  </si>
  <si>
    <t>Emergency Management GIS Services</t>
  </si>
  <si>
    <t>GS23WHS0009</t>
  </si>
  <si>
    <t>AVIATION SERVICES WHITEBARK PINE MODEL VALIDATION - SOUTHEAST BC</t>
  </si>
  <si>
    <t>GS23LOM001</t>
  </si>
  <si>
    <t>DWB CONSULTING SERVICES LTD.</t>
  </si>
  <si>
    <t>COMPLETE IMPLEMENTATION MONITORING IN FISHERIES SENSITIVE WATERSHEDS</t>
  </si>
  <si>
    <t>GS23NRI054</t>
  </si>
  <si>
    <t>ARTEMIS WILDLIFE CONSULTANTS</t>
  </si>
  <si>
    <t>GS23ECO0007</t>
  </si>
  <si>
    <t>WILDLIFE GENETICS INTERNATIONAL INC.</t>
  </si>
  <si>
    <t>Mesocarnivore Population Genetics</t>
  </si>
  <si>
    <t>OP23BMRS018</t>
  </si>
  <si>
    <t>GARNER, AMANDA RAY*</t>
  </si>
  <si>
    <t>LIDAR DATA MANAGEMENT</t>
  </si>
  <si>
    <t xml:space="preserve">Ministry of Water and Land Resource Stewardship </t>
  </si>
  <si>
    <t>Conservation Data Centre (CDC) Species Habitat Modelling Project 2022-23</t>
  </si>
  <si>
    <t>Description field blank; retrieved from CFS</t>
  </si>
  <si>
    <t>Compliance and Enforcement Digital Services</t>
  </si>
  <si>
    <t>DevOps Specialist Services</t>
  </si>
  <si>
    <t>Program area provided updated description Jan 24.
Description field blank; retrieved from CFS - still vague information, Emailed Tammy for assistance</t>
  </si>
  <si>
    <t>GS22JHQ059</t>
  </si>
  <si>
    <t>WORLEY CANADA SERVICES LTD.</t>
  </si>
  <si>
    <t>Aquifer Mapping South</t>
  </si>
  <si>
    <t>Original contract procured by ENV &amp; reported for that ministry. Contract is now under responsibility of WLRS</t>
  </si>
  <si>
    <t>GS22JHQ050A</t>
  </si>
  <si>
    <t>Aquifer Mapping Northeast</t>
  </si>
  <si>
    <t>Original report version used PO Header Amount for "Original PO Amount" value. For this contract, PO Header was $24,000 but the Original PO Amount is less. See email from Jacqueline Clare for details; decision to report based on Original PO Amount/amount provided by program area. (GD Jan 25 2023). Where values are less than $10K, item moved to "Not Reportable"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</si>
</sst>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8" fillId="0" borderId="4" xfId="0" applyNumberFormat="1" applyFont="1" applyBorder="1" applyAlignment="1">
      <alignment horizontal="left" wrapText="1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15" fontId="1" fillId="0" borderId="5" xfId="0" applyNumberFormat="1" applyFont="1" applyBorder="1" applyAlignment="1">
      <alignment horizontal="left"/>
    </xf>
    <xf numFmtId="15" fontId="8" fillId="0" borderId="5" xfId="0" applyNumberFormat="1" applyFont="1" applyBorder="1" applyAlignment="1">
      <alignment horizontal="left"/>
    </xf>
    <xf numFmtId="15" fontId="8" fillId="0" borderId="5" xfId="0" applyNumberFormat="1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15" fontId="1" fillId="4" borderId="5" xfId="0" applyNumberFormat="1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zoomScaleSheetLayoutView="100" zoomScalePageLayoutView="72" workbookViewId="0">
      <pane ySplit="6" topLeftCell="A7" activePane="bottomLeft" state="frozen"/>
      <selection pane="bottomLeft" activeCell="A5" sqref="A5"/>
    </sheetView>
  </sheetViews>
  <sheetFormatPr defaultRowHeight="14.4" x14ac:dyDescent="0.3"/>
  <cols>
    <col min="1" max="1" width="16.6640625" customWidth="1"/>
    <col min="2" max="2" width="17.6640625" customWidth="1"/>
    <col min="3" max="3" width="54.109375" customWidth="1"/>
    <col min="4" max="4" width="55" customWidth="1"/>
    <col min="5" max="7" width="16.6640625" customWidth="1"/>
    <col min="8" max="8" width="24.5546875" customWidth="1"/>
    <col min="9" max="9" width="68.88671875" style="8" customWidth="1"/>
    <col min="10" max="10" width="24.5546875" customWidth="1"/>
    <col min="11" max="11" width="41" customWidth="1"/>
    <col min="12" max="12" width="49.44140625" customWidth="1"/>
  </cols>
  <sheetData>
    <row r="1" spans="1:12" x14ac:dyDescent="0.3">
      <c r="D1" s="8"/>
    </row>
    <row r="2" spans="1:12" ht="23.4" x14ac:dyDescent="0.45">
      <c r="A2" s="31" t="s">
        <v>8</v>
      </c>
      <c r="B2" s="31"/>
      <c r="C2" s="10" t="s">
        <v>185</v>
      </c>
      <c r="D2" s="8"/>
    </row>
    <row r="3" spans="1:12" ht="7.95" customHeight="1" x14ac:dyDescent="0.35">
      <c r="B3" s="2"/>
      <c r="C3" s="1"/>
    </row>
    <row r="4" spans="1:12" ht="23.4" x14ac:dyDescent="0.45">
      <c r="A4" s="31" t="s">
        <v>9</v>
      </c>
      <c r="B4" s="31"/>
      <c r="C4" s="9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4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31.8" thickTop="1" x14ac:dyDescent="0.3">
      <c r="A8" s="11">
        <v>44849</v>
      </c>
      <c r="B8" s="12" t="s">
        <v>43</v>
      </c>
      <c r="C8" s="12" t="s">
        <v>44</v>
      </c>
      <c r="D8" s="12" t="s">
        <v>45</v>
      </c>
      <c r="E8" s="13">
        <v>90757</v>
      </c>
      <c r="F8" s="13">
        <v>0</v>
      </c>
      <c r="G8" s="13">
        <v>0</v>
      </c>
      <c r="H8" s="12" t="s">
        <v>46</v>
      </c>
      <c r="I8" s="26" t="s">
        <v>186</v>
      </c>
      <c r="J8" s="11">
        <v>45000</v>
      </c>
      <c r="K8" s="14"/>
      <c r="L8" s="12" t="s">
        <v>47</v>
      </c>
    </row>
    <row r="9" spans="1:12" ht="15.6" x14ac:dyDescent="0.3">
      <c r="A9" s="15">
        <v>44910</v>
      </c>
      <c r="B9" s="16" t="s">
        <v>48</v>
      </c>
      <c r="C9" s="16" t="s">
        <v>49</v>
      </c>
      <c r="D9" s="16" t="s">
        <v>50</v>
      </c>
      <c r="E9" s="17">
        <v>37500</v>
      </c>
      <c r="F9" s="17">
        <v>0</v>
      </c>
      <c r="G9" s="17">
        <v>0</v>
      </c>
      <c r="H9" s="16" t="s">
        <v>46</v>
      </c>
      <c r="I9" s="21" t="s">
        <v>51</v>
      </c>
      <c r="J9" s="15">
        <v>45016</v>
      </c>
      <c r="K9" s="18"/>
      <c r="L9" s="16" t="s">
        <v>52</v>
      </c>
    </row>
    <row r="10" spans="1:12" ht="15.6" x14ac:dyDescent="0.3">
      <c r="A10" s="15">
        <v>44896</v>
      </c>
      <c r="B10" s="16" t="s">
        <v>53</v>
      </c>
      <c r="C10" s="16" t="s">
        <v>49</v>
      </c>
      <c r="D10" s="16" t="s">
        <v>54</v>
      </c>
      <c r="E10" s="17">
        <v>48296.25</v>
      </c>
      <c r="F10" s="17">
        <v>0</v>
      </c>
      <c r="G10" s="17">
        <v>0</v>
      </c>
      <c r="H10" s="16" t="s">
        <v>46</v>
      </c>
      <c r="I10" s="22" t="s">
        <v>55</v>
      </c>
      <c r="J10" s="15">
        <v>45002</v>
      </c>
      <c r="K10" s="18"/>
      <c r="L10" s="16" t="s">
        <v>52</v>
      </c>
    </row>
    <row r="11" spans="1:12" ht="15.6" x14ac:dyDescent="0.3">
      <c r="A11" s="15">
        <v>44885</v>
      </c>
      <c r="B11" s="16" t="s">
        <v>56</v>
      </c>
      <c r="C11" s="16" t="s">
        <v>49</v>
      </c>
      <c r="D11" s="16" t="s">
        <v>57</v>
      </c>
      <c r="E11" s="17">
        <v>24000</v>
      </c>
      <c r="F11" s="17">
        <v>0</v>
      </c>
      <c r="G11" s="17">
        <v>0</v>
      </c>
      <c r="H11" s="16" t="s">
        <v>46</v>
      </c>
      <c r="I11" s="22" t="s">
        <v>58</v>
      </c>
      <c r="J11" s="15">
        <v>45016</v>
      </c>
      <c r="K11" s="18"/>
      <c r="L11" s="16" t="s">
        <v>52</v>
      </c>
    </row>
    <row r="12" spans="1:12" ht="15.6" x14ac:dyDescent="0.3">
      <c r="A12" s="15">
        <v>44855</v>
      </c>
      <c r="B12" s="16" t="s">
        <v>59</v>
      </c>
      <c r="C12" s="16" t="s">
        <v>60</v>
      </c>
      <c r="D12" s="16" t="s">
        <v>61</v>
      </c>
      <c r="E12" s="17">
        <v>95727.55</v>
      </c>
      <c r="F12" s="17">
        <v>0</v>
      </c>
      <c r="G12" s="17">
        <v>0</v>
      </c>
      <c r="H12" s="16" t="s">
        <v>62</v>
      </c>
      <c r="I12" s="22" t="s">
        <v>63</v>
      </c>
      <c r="J12" s="15">
        <v>44855</v>
      </c>
      <c r="K12" s="18"/>
      <c r="L12" s="16" t="s">
        <v>64</v>
      </c>
    </row>
    <row r="13" spans="1:12" ht="31.2" x14ac:dyDescent="0.3">
      <c r="A13" s="15">
        <v>44880</v>
      </c>
      <c r="B13" s="16" t="s">
        <v>65</v>
      </c>
      <c r="C13" s="16" t="s">
        <v>66</v>
      </c>
      <c r="D13" s="16" t="s">
        <v>67</v>
      </c>
      <c r="E13" s="17">
        <v>55000</v>
      </c>
      <c r="F13" s="17">
        <v>0</v>
      </c>
      <c r="G13" s="17">
        <v>0</v>
      </c>
      <c r="H13" s="16" t="s">
        <v>46</v>
      </c>
      <c r="I13" s="22" t="s">
        <v>68</v>
      </c>
      <c r="J13" s="15">
        <v>45012</v>
      </c>
      <c r="K13" s="18"/>
      <c r="L13" s="16" t="s">
        <v>47</v>
      </c>
    </row>
    <row r="14" spans="1:12" ht="15.6" x14ac:dyDescent="0.3">
      <c r="A14" s="15">
        <v>44896</v>
      </c>
      <c r="B14" s="16" t="s">
        <v>69</v>
      </c>
      <c r="C14" s="16" t="s">
        <v>49</v>
      </c>
      <c r="D14" s="16" t="s">
        <v>54</v>
      </c>
      <c r="E14" s="17">
        <v>42403.75</v>
      </c>
      <c r="F14" s="17">
        <v>0</v>
      </c>
      <c r="G14" s="17">
        <v>0</v>
      </c>
      <c r="H14" s="16" t="s">
        <v>46</v>
      </c>
      <c r="I14" s="22" t="s">
        <v>70</v>
      </c>
      <c r="J14" s="15">
        <v>45002</v>
      </c>
      <c r="K14" s="18"/>
      <c r="L14" s="16" t="s">
        <v>52</v>
      </c>
    </row>
    <row r="15" spans="1:12" ht="15.6" x14ac:dyDescent="0.3">
      <c r="A15" s="15">
        <v>44896</v>
      </c>
      <c r="B15" s="16" t="s">
        <v>71</v>
      </c>
      <c r="C15" s="16" t="s">
        <v>49</v>
      </c>
      <c r="D15" s="16" t="s">
        <v>72</v>
      </c>
      <c r="E15" s="17">
        <v>42403.75</v>
      </c>
      <c r="F15" s="17">
        <v>0</v>
      </c>
      <c r="G15" s="17">
        <v>0</v>
      </c>
      <c r="H15" s="16" t="s">
        <v>46</v>
      </c>
      <c r="I15" s="22" t="s">
        <v>73</v>
      </c>
      <c r="J15" s="15">
        <v>45002</v>
      </c>
      <c r="K15" s="18"/>
      <c r="L15" s="16" t="s">
        <v>52</v>
      </c>
    </row>
    <row r="16" spans="1:12" ht="15.6" x14ac:dyDescent="0.3">
      <c r="A16" s="15">
        <v>44859</v>
      </c>
      <c r="B16" s="16" t="s">
        <v>74</v>
      </c>
      <c r="C16" s="16" t="s">
        <v>75</v>
      </c>
      <c r="D16" s="16" t="s">
        <v>76</v>
      </c>
      <c r="E16" s="17">
        <v>12985</v>
      </c>
      <c r="F16" s="17">
        <v>0</v>
      </c>
      <c r="G16" s="17">
        <v>0</v>
      </c>
      <c r="H16" s="16" t="s">
        <v>46</v>
      </c>
      <c r="I16" s="21" t="s">
        <v>77</v>
      </c>
      <c r="J16" s="15">
        <v>44926</v>
      </c>
      <c r="K16" s="18"/>
      <c r="L16" s="16" t="s">
        <v>47</v>
      </c>
    </row>
    <row r="17" spans="1:12" ht="15.6" x14ac:dyDescent="0.3">
      <c r="A17" s="15">
        <v>44911</v>
      </c>
      <c r="B17" s="16" t="s">
        <v>78</v>
      </c>
      <c r="C17" s="16" t="s">
        <v>66</v>
      </c>
      <c r="D17" s="16" t="s">
        <v>79</v>
      </c>
      <c r="E17" s="17">
        <v>42985.22</v>
      </c>
      <c r="F17" s="17">
        <v>0</v>
      </c>
      <c r="G17" s="17">
        <v>0</v>
      </c>
      <c r="H17" s="16" t="s">
        <v>46</v>
      </c>
      <c r="I17" s="21" t="s">
        <v>80</v>
      </c>
      <c r="J17" s="15">
        <v>44911</v>
      </c>
      <c r="K17" s="18"/>
      <c r="L17" s="16" t="s">
        <v>81</v>
      </c>
    </row>
    <row r="18" spans="1:12" ht="31.2" x14ac:dyDescent="0.3">
      <c r="A18" s="15">
        <v>44897</v>
      </c>
      <c r="B18" s="16" t="s">
        <v>82</v>
      </c>
      <c r="C18" s="16" t="s">
        <v>60</v>
      </c>
      <c r="D18" s="16" t="s">
        <v>83</v>
      </c>
      <c r="E18" s="17">
        <v>100000</v>
      </c>
      <c r="F18" s="17">
        <v>0</v>
      </c>
      <c r="G18" s="17">
        <v>0</v>
      </c>
      <c r="H18" s="16" t="s">
        <v>62</v>
      </c>
      <c r="I18" s="21" t="s">
        <v>84</v>
      </c>
      <c r="J18" s="15">
        <v>45629</v>
      </c>
      <c r="K18" s="18"/>
      <c r="L18" s="16" t="s">
        <v>47</v>
      </c>
    </row>
    <row r="19" spans="1:12" ht="15.6" x14ac:dyDescent="0.3">
      <c r="A19" s="15">
        <v>44835</v>
      </c>
      <c r="B19" s="16" t="s">
        <v>85</v>
      </c>
      <c r="C19" s="16" t="s">
        <v>60</v>
      </c>
      <c r="D19" s="16" t="s">
        <v>86</v>
      </c>
      <c r="E19" s="17">
        <v>215000</v>
      </c>
      <c r="F19" s="17">
        <v>0</v>
      </c>
      <c r="G19" s="17">
        <v>0</v>
      </c>
      <c r="H19" s="16" t="s">
        <v>62</v>
      </c>
      <c r="I19" s="21" t="s">
        <v>188</v>
      </c>
      <c r="J19" s="15">
        <v>45046</v>
      </c>
      <c r="K19" s="19"/>
      <c r="L19" s="16" t="s">
        <v>47</v>
      </c>
    </row>
    <row r="20" spans="1:12" ht="15.6" x14ac:dyDescent="0.3">
      <c r="A20" s="15">
        <v>44859</v>
      </c>
      <c r="B20" s="16" t="s">
        <v>87</v>
      </c>
      <c r="C20" s="16" t="s">
        <v>66</v>
      </c>
      <c r="D20" s="16" t="s">
        <v>88</v>
      </c>
      <c r="E20" s="17">
        <v>40000</v>
      </c>
      <c r="F20" s="17">
        <v>0</v>
      </c>
      <c r="G20" s="17">
        <v>0</v>
      </c>
      <c r="H20" s="16" t="s">
        <v>46</v>
      </c>
      <c r="I20" s="21" t="s">
        <v>89</v>
      </c>
      <c r="J20" s="15">
        <v>45016</v>
      </c>
      <c r="K20" s="18"/>
      <c r="L20" s="16" t="s">
        <v>47</v>
      </c>
    </row>
    <row r="21" spans="1:12" ht="15.6" x14ac:dyDescent="0.3">
      <c r="A21" s="15">
        <v>44895</v>
      </c>
      <c r="B21" s="16" t="s">
        <v>90</v>
      </c>
      <c r="C21" s="16" t="s">
        <v>49</v>
      </c>
      <c r="D21" s="16" t="s">
        <v>91</v>
      </c>
      <c r="E21" s="17">
        <v>20000</v>
      </c>
      <c r="F21" s="17">
        <v>0</v>
      </c>
      <c r="G21" s="17">
        <v>0</v>
      </c>
      <c r="H21" s="16" t="s">
        <v>46</v>
      </c>
      <c r="I21" s="21" t="s">
        <v>92</v>
      </c>
      <c r="J21" s="15">
        <v>45016</v>
      </c>
      <c r="K21" s="18"/>
      <c r="L21" s="16" t="s">
        <v>52</v>
      </c>
    </row>
    <row r="22" spans="1:12" ht="15.6" x14ac:dyDescent="0.3">
      <c r="A22" s="15">
        <v>44896</v>
      </c>
      <c r="B22" s="16" t="s">
        <v>93</v>
      </c>
      <c r="C22" s="16" t="s">
        <v>49</v>
      </c>
      <c r="D22" s="16" t="s">
        <v>72</v>
      </c>
      <c r="E22" s="17">
        <v>48296.25</v>
      </c>
      <c r="F22" s="17">
        <v>0</v>
      </c>
      <c r="G22" s="17">
        <v>0</v>
      </c>
      <c r="H22" s="16" t="s">
        <v>46</v>
      </c>
      <c r="I22" s="21" t="s">
        <v>94</v>
      </c>
      <c r="J22" s="15">
        <v>45002</v>
      </c>
      <c r="K22" s="18"/>
      <c r="L22" s="16" t="s">
        <v>52</v>
      </c>
    </row>
    <row r="23" spans="1:12" ht="31.2" x14ac:dyDescent="0.3">
      <c r="A23" s="15">
        <v>44844</v>
      </c>
      <c r="B23" s="16" t="s">
        <v>95</v>
      </c>
      <c r="C23" s="16" t="s">
        <v>66</v>
      </c>
      <c r="D23" s="16" t="s">
        <v>96</v>
      </c>
      <c r="E23" s="17">
        <v>15000</v>
      </c>
      <c r="F23" s="17">
        <v>0</v>
      </c>
      <c r="G23" s="17">
        <v>0</v>
      </c>
      <c r="H23" s="16" t="s">
        <v>46</v>
      </c>
      <c r="I23" s="21" t="s">
        <v>97</v>
      </c>
      <c r="J23" s="15">
        <v>44895</v>
      </c>
      <c r="K23" s="18"/>
      <c r="L23" s="16" t="s">
        <v>52</v>
      </c>
    </row>
    <row r="24" spans="1:12" ht="15.6" x14ac:dyDescent="0.3">
      <c r="A24" s="15">
        <v>44866</v>
      </c>
      <c r="B24" s="16" t="s">
        <v>98</v>
      </c>
      <c r="C24" s="16" t="s">
        <v>49</v>
      </c>
      <c r="D24" s="16" t="s">
        <v>99</v>
      </c>
      <c r="E24" s="17">
        <v>48000</v>
      </c>
      <c r="F24" s="17">
        <v>4800</v>
      </c>
      <c r="G24" s="17">
        <v>52800</v>
      </c>
      <c r="H24" s="16" t="s">
        <v>46</v>
      </c>
      <c r="I24" s="21" t="s">
        <v>100</v>
      </c>
      <c r="J24" s="15">
        <v>45016</v>
      </c>
      <c r="K24" s="18"/>
      <c r="L24" s="16" t="s">
        <v>52</v>
      </c>
    </row>
    <row r="25" spans="1:12" ht="31.2" x14ac:dyDescent="0.3">
      <c r="A25" s="15">
        <v>44893</v>
      </c>
      <c r="B25" s="16" t="s">
        <v>101</v>
      </c>
      <c r="C25" s="16" t="s">
        <v>66</v>
      </c>
      <c r="D25" s="16" t="s">
        <v>45</v>
      </c>
      <c r="E25" s="17">
        <v>25000</v>
      </c>
      <c r="F25" s="17">
        <v>0</v>
      </c>
      <c r="G25" s="17">
        <v>0</v>
      </c>
      <c r="H25" s="16" t="s">
        <v>46</v>
      </c>
      <c r="I25" s="21" t="s">
        <v>102</v>
      </c>
      <c r="J25" s="15">
        <v>45002</v>
      </c>
      <c r="K25" s="18"/>
      <c r="L25" s="16" t="s">
        <v>47</v>
      </c>
    </row>
    <row r="26" spans="1:12" ht="15.6" x14ac:dyDescent="0.3">
      <c r="A26" s="15">
        <v>44910</v>
      </c>
      <c r="B26" s="16" t="s">
        <v>103</v>
      </c>
      <c r="C26" s="16" t="s">
        <v>49</v>
      </c>
      <c r="D26" s="16" t="s">
        <v>50</v>
      </c>
      <c r="E26" s="17">
        <v>37500</v>
      </c>
      <c r="F26" s="17">
        <v>0</v>
      </c>
      <c r="G26" s="17">
        <v>0</v>
      </c>
      <c r="H26" s="16" t="s">
        <v>46</v>
      </c>
      <c r="I26" s="21" t="s">
        <v>104</v>
      </c>
      <c r="J26" s="15">
        <v>45016</v>
      </c>
      <c r="K26" s="18"/>
      <c r="L26" s="16" t="s">
        <v>52</v>
      </c>
    </row>
    <row r="27" spans="1:12" ht="15.6" x14ac:dyDescent="0.3">
      <c r="A27" s="15">
        <v>44879</v>
      </c>
      <c r="B27" s="16" t="s">
        <v>105</v>
      </c>
      <c r="C27" s="16" t="s">
        <v>60</v>
      </c>
      <c r="D27" s="16" t="s">
        <v>106</v>
      </c>
      <c r="E27" s="17">
        <v>1000000</v>
      </c>
      <c r="F27" s="17">
        <v>0</v>
      </c>
      <c r="G27" s="17">
        <v>0</v>
      </c>
      <c r="H27" s="16" t="s">
        <v>62</v>
      </c>
      <c r="I27" s="21" t="s">
        <v>107</v>
      </c>
      <c r="J27" s="15">
        <v>45609</v>
      </c>
      <c r="K27" s="18"/>
      <c r="L27" s="16" t="s">
        <v>64</v>
      </c>
    </row>
    <row r="28" spans="1:12" ht="15.6" x14ac:dyDescent="0.3">
      <c r="A28" s="15">
        <v>44845</v>
      </c>
      <c r="B28" s="16" t="s">
        <v>108</v>
      </c>
      <c r="C28" s="16" t="s">
        <v>109</v>
      </c>
      <c r="D28" s="16" t="s">
        <v>110</v>
      </c>
      <c r="E28" s="17">
        <v>26500</v>
      </c>
      <c r="F28" s="17">
        <v>0</v>
      </c>
      <c r="G28" s="17">
        <v>0</v>
      </c>
      <c r="H28" s="16" t="s">
        <v>46</v>
      </c>
      <c r="I28" s="21" t="s">
        <v>111</v>
      </c>
      <c r="J28" s="15">
        <v>45016</v>
      </c>
      <c r="K28" s="18"/>
      <c r="L28" s="16" t="s">
        <v>64</v>
      </c>
    </row>
    <row r="29" spans="1:12" ht="15.6" x14ac:dyDescent="0.3">
      <c r="A29" s="15">
        <v>44844</v>
      </c>
      <c r="B29" s="16" t="s">
        <v>112</v>
      </c>
      <c r="C29" s="16" t="s">
        <v>49</v>
      </c>
      <c r="D29" s="16" t="s">
        <v>113</v>
      </c>
      <c r="E29" s="17">
        <v>50000</v>
      </c>
      <c r="F29" s="17">
        <v>0</v>
      </c>
      <c r="G29" s="17">
        <v>0</v>
      </c>
      <c r="H29" s="16" t="s">
        <v>46</v>
      </c>
      <c r="I29" s="22" t="s">
        <v>114</v>
      </c>
      <c r="J29" s="15">
        <v>45016</v>
      </c>
      <c r="K29" s="18"/>
      <c r="L29" s="16" t="s">
        <v>52</v>
      </c>
    </row>
    <row r="30" spans="1:12" ht="31.2" x14ac:dyDescent="0.3">
      <c r="A30" s="15">
        <v>44839</v>
      </c>
      <c r="B30" s="16" t="s">
        <v>115</v>
      </c>
      <c r="C30" s="16" t="s">
        <v>44</v>
      </c>
      <c r="D30" s="16" t="s">
        <v>116</v>
      </c>
      <c r="E30" s="17">
        <v>10600</v>
      </c>
      <c r="F30" s="17">
        <v>0</v>
      </c>
      <c r="G30" s="17">
        <v>0</v>
      </c>
      <c r="H30" s="16" t="s">
        <v>46</v>
      </c>
      <c r="I30" s="22" t="s">
        <v>117</v>
      </c>
      <c r="J30" s="15">
        <v>45012</v>
      </c>
      <c r="K30" s="18"/>
      <c r="L30" s="16" t="s">
        <v>52</v>
      </c>
    </row>
    <row r="31" spans="1:12" ht="31.2" x14ac:dyDescent="0.3">
      <c r="A31" s="15">
        <v>44848</v>
      </c>
      <c r="B31" s="16" t="s">
        <v>118</v>
      </c>
      <c r="C31" s="16" t="s">
        <v>49</v>
      </c>
      <c r="D31" s="16" t="s">
        <v>119</v>
      </c>
      <c r="E31" s="17">
        <v>10000</v>
      </c>
      <c r="F31" s="17">
        <v>0</v>
      </c>
      <c r="G31" s="17">
        <v>0</v>
      </c>
      <c r="H31" s="16" t="s">
        <v>46</v>
      </c>
      <c r="I31" s="22" t="s">
        <v>120</v>
      </c>
      <c r="J31" s="15">
        <v>44985</v>
      </c>
      <c r="K31" s="18" t="s">
        <v>187</v>
      </c>
      <c r="L31" s="16" t="s">
        <v>52</v>
      </c>
    </row>
    <row r="32" spans="1:12" ht="15.6" x14ac:dyDescent="0.3">
      <c r="A32" s="15">
        <v>44896</v>
      </c>
      <c r="B32" s="16" t="s">
        <v>121</v>
      </c>
      <c r="C32" s="16" t="s">
        <v>49</v>
      </c>
      <c r="D32" s="16" t="s">
        <v>122</v>
      </c>
      <c r="E32" s="17">
        <v>116000</v>
      </c>
      <c r="F32" s="17">
        <v>0</v>
      </c>
      <c r="G32" s="17">
        <v>0</v>
      </c>
      <c r="H32" s="16" t="s">
        <v>46</v>
      </c>
      <c r="I32" s="22" t="s">
        <v>123</v>
      </c>
      <c r="J32" s="15">
        <v>45016</v>
      </c>
      <c r="K32" s="18"/>
      <c r="L32" s="16" t="s">
        <v>52</v>
      </c>
    </row>
    <row r="33" spans="1:12" ht="15.6" x14ac:dyDescent="0.3">
      <c r="A33" s="15">
        <v>44652</v>
      </c>
      <c r="B33" s="16" t="s">
        <v>124</v>
      </c>
      <c r="C33" s="16" t="s">
        <v>44</v>
      </c>
      <c r="D33" s="16" t="s">
        <v>125</v>
      </c>
      <c r="E33" s="17">
        <v>5000</v>
      </c>
      <c r="F33" s="17">
        <v>15000</v>
      </c>
      <c r="G33" s="17">
        <v>20000</v>
      </c>
      <c r="H33" s="16" t="s">
        <v>46</v>
      </c>
      <c r="I33" s="22" t="s">
        <v>126</v>
      </c>
      <c r="J33" s="15">
        <v>45016</v>
      </c>
      <c r="K33" s="18"/>
      <c r="L33" s="16" t="s">
        <v>47</v>
      </c>
    </row>
    <row r="34" spans="1:12" ht="15.6" x14ac:dyDescent="0.3">
      <c r="A34" s="15">
        <v>44454</v>
      </c>
      <c r="B34" s="16" t="s">
        <v>127</v>
      </c>
      <c r="C34" s="16" t="s">
        <v>44</v>
      </c>
      <c r="D34" s="16" t="s">
        <v>45</v>
      </c>
      <c r="E34" s="17">
        <v>37200</v>
      </c>
      <c r="F34" s="17">
        <v>51612</v>
      </c>
      <c r="G34" s="17">
        <v>88812</v>
      </c>
      <c r="H34" s="16" t="s">
        <v>46</v>
      </c>
      <c r="I34" s="22" t="s">
        <v>128</v>
      </c>
      <c r="J34" s="15">
        <v>45184</v>
      </c>
      <c r="K34" s="18"/>
      <c r="L34" s="16" t="s">
        <v>47</v>
      </c>
    </row>
    <row r="35" spans="1:12" ht="31.2" x14ac:dyDescent="0.3">
      <c r="A35" s="15">
        <v>44652</v>
      </c>
      <c r="B35" s="16" t="s">
        <v>129</v>
      </c>
      <c r="C35" s="16" t="s">
        <v>44</v>
      </c>
      <c r="D35" s="16" t="s">
        <v>130</v>
      </c>
      <c r="E35" s="17">
        <v>5500</v>
      </c>
      <c r="F35" s="17">
        <v>12000</v>
      </c>
      <c r="G35" s="17">
        <v>17500</v>
      </c>
      <c r="H35" s="16" t="s">
        <v>46</v>
      </c>
      <c r="I35" s="22" t="s">
        <v>131</v>
      </c>
      <c r="J35" s="15">
        <v>45016</v>
      </c>
      <c r="K35" s="18"/>
      <c r="L35" s="16" t="s">
        <v>47</v>
      </c>
    </row>
    <row r="36" spans="1:12" ht="15.6" x14ac:dyDescent="0.3">
      <c r="A36" s="15">
        <v>44340</v>
      </c>
      <c r="B36" s="16" t="s">
        <v>132</v>
      </c>
      <c r="C36" s="16" t="s">
        <v>60</v>
      </c>
      <c r="D36" s="16" t="s">
        <v>133</v>
      </c>
      <c r="E36" s="17">
        <v>36328.089999999997</v>
      </c>
      <c r="F36" s="17">
        <v>113671.91</v>
      </c>
      <c r="G36" s="17">
        <v>150000</v>
      </c>
      <c r="H36" s="16" t="s">
        <v>62</v>
      </c>
      <c r="I36" s="22" t="s">
        <v>134</v>
      </c>
      <c r="J36" s="15">
        <v>45125</v>
      </c>
      <c r="K36" s="18" t="s">
        <v>187</v>
      </c>
      <c r="L36" s="16" t="s">
        <v>52</v>
      </c>
    </row>
    <row r="37" spans="1:12" ht="78" x14ac:dyDescent="0.3">
      <c r="A37" s="15">
        <v>43867</v>
      </c>
      <c r="B37" s="16" t="s">
        <v>135</v>
      </c>
      <c r="C37" s="16" t="s">
        <v>60</v>
      </c>
      <c r="D37" s="16" t="s">
        <v>136</v>
      </c>
      <c r="E37" s="17">
        <v>1120</v>
      </c>
      <c r="F37" s="17">
        <v>902380</v>
      </c>
      <c r="G37" s="17">
        <v>903500</v>
      </c>
      <c r="H37" s="16" t="s">
        <v>62</v>
      </c>
      <c r="I37" s="27" t="s">
        <v>189</v>
      </c>
      <c r="J37" s="15">
        <v>44926</v>
      </c>
      <c r="K37" s="20" t="s">
        <v>190</v>
      </c>
      <c r="L37" s="16" t="s">
        <v>52</v>
      </c>
    </row>
    <row r="38" spans="1:12" ht="15.6" x14ac:dyDescent="0.3">
      <c r="A38" s="15">
        <v>43891</v>
      </c>
      <c r="B38" s="16" t="s">
        <v>137</v>
      </c>
      <c r="C38" s="16" t="s">
        <v>109</v>
      </c>
      <c r="D38" s="16" t="s">
        <v>138</v>
      </c>
      <c r="E38" s="17">
        <v>6677.57</v>
      </c>
      <c r="F38" s="17">
        <v>5000</v>
      </c>
      <c r="G38" s="17">
        <v>11677.57</v>
      </c>
      <c r="H38" s="16" t="s">
        <v>46</v>
      </c>
      <c r="I38" s="21" t="s">
        <v>139</v>
      </c>
      <c r="J38" s="15">
        <v>45016</v>
      </c>
      <c r="K38" s="18"/>
      <c r="L38" s="16" t="s">
        <v>52</v>
      </c>
    </row>
    <row r="39" spans="1:12" ht="15.6" x14ac:dyDescent="0.3">
      <c r="A39" s="15">
        <v>44522</v>
      </c>
      <c r="B39" s="16" t="s">
        <v>140</v>
      </c>
      <c r="C39" s="16" t="s">
        <v>109</v>
      </c>
      <c r="D39" s="16" t="s">
        <v>141</v>
      </c>
      <c r="E39" s="17">
        <v>6600</v>
      </c>
      <c r="F39" s="17">
        <v>42000</v>
      </c>
      <c r="G39" s="17">
        <v>48600</v>
      </c>
      <c r="H39" s="16" t="s">
        <v>46</v>
      </c>
      <c r="I39" s="21" t="s">
        <v>142</v>
      </c>
      <c r="J39" s="15">
        <v>44926</v>
      </c>
      <c r="K39" s="18"/>
      <c r="L39" s="16" t="s">
        <v>52</v>
      </c>
    </row>
    <row r="40" spans="1:12" ht="15.6" x14ac:dyDescent="0.3">
      <c r="A40" s="15">
        <v>44566</v>
      </c>
      <c r="B40" s="16" t="s">
        <v>143</v>
      </c>
      <c r="C40" s="16" t="s">
        <v>66</v>
      </c>
      <c r="D40" s="16" t="s">
        <v>67</v>
      </c>
      <c r="E40" s="17">
        <v>18300</v>
      </c>
      <c r="F40" s="17">
        <v>12000</v>
      </c>
      <c r="G40" s="17">
        <v>81300</v>
      </c>
      <c r="H40" s="16" t="s">
        <v>46</v>
      </c>
      <c r="I40" s="21" t="s">
        <v>144</v>
      </c>
      <c r="J40" s="15">
        <v>45350</v>
      </c>
      <c r="K40" s="18"/>
      <c r="L40" s="16" t="s">
        <v>52</v>
      </c>
    </row>
    <row r="41" spans="1:12" ht="15.6" x14ac:dyDescent="0.3">
      <c r="A41" s="15">
        <v>44302</v>
      </c>
      <c r="B41" s="16" t="s">
        <v>145</v>
      </c>
      <c r="C41" s="16" t="s">
        <v>66</v>
      </c>
      <c r="D41" s="16" t="s">
        <v>146</v>
      </c>
      <c r="E41" s="17">
        <v>60000</v>
      </c>
      <c r="F41" s="17">
        <v>30000</v>
      </c>
      <c r="G41" s="17">
        <v>90000</v>
      </c>
      <c r="H41" s="16" t="s">
        <v>46</v>
      </c>
      <c r="I41" s="21" t="s">
        <v>147</v>
      </c>
      <c r="J41" s="15">
        <v>45382</v>
      </c>
      <c r="K41" s="18"/>
      <c r="L41" s="16" t="s">
        <v>64</v>
      </c>
    </row>
    <row r="42" spans="1:12" ht="15.6" x14ac:dyDescent="0.3">
      <c r="A42" s="15">
        <v>44480</v>
      </c>
      <c r="B42" s="23" t="s">
        <v>191</v>
      </c>
      <c r="C42" s="23" t="s">
        <v>109</v>
      </c>
      <c r="D42" s="23" t="s">
        <v>192</v>
      </c>
      <c r="E42" s="23">
        <v>34750</v>
      </c>
      <c r="F42" s="23">
        <v>40000</v>
      </c>
      <c r="G42" s="23">
        <v>74750</v>
      </c>
      <c r="H42" s="23" t="s">
        <v>46</v>
      </c>
      <c r="I42" s="28" t="s">
        <v>193</v>
      </c>
      <c r="J42" s="24">
        <v>45016</v>
      </c>
      <c r="K42" s="25" t="s">
        <v>194</v>
      </c>
      <c r="L42" s="23" t="s">
        <v>64</v>
      </c>
    </row>
    <row r="43" spans="1:12" ht="15.6" x14ac:dyDescent="0.3">
      <c r="A43" s="15">
        <v>44480</v>
      </c>
      <c r="B43" s="23" t="s">
        <v>195</v>
      </c>
      <c r="C43" s="23" t="s">
        <v>109</v>
      </c>
      <c r="D43" s="23" t="s">
        <v>192</v>
      </c>
      <c r="E43" s="23">
        <v>37500</v>
      </c>
      <c r="F43" s="23">
        <v>40000</v>
      </c>
      <c r="G43" s="23">
        <v>77500</v>
      </c>
      <c r="H43" s="23" t="s">
        <v>46</v>
      </c>
      <c r="I43" s="28" t="s">
        <v>196</v>
      </c>
      <c r="J43" s="24">
        <v>45016</v>
      </c>
      <c r="K43" s="25" t="s">
        <v>194</v>
      </c>
      <c r="L43" s="23" t="s">
        <v>64</v>
      </c>
    </row>
    <row r="44" spans="1:12" ht="15.6" x14ac:dyDescent="0.3">
      <c r="A44" s="15"/>
      <c r="B44" s="16"/>
      <c r="C44" s="16"/>
      <c r="D44" s="16"/>
      <c r="E44" s="17"/>
      <c r="F44" s="17"/>
      <c r="G44" s="17"/>
      <c r="H44" s="16"/>
      <c r="I44" s="21"/>
      <c r="J44" s="15"/>
      <c r="K44" s="18"/>
      <c r="L44" s="16"/>
    </row>
    <row r="45" spans="1:12" ht="15.6" x14ac:dyDescent="0.3">
      <c r="A45" s="29" t="s">
        <v>148</v>
      </c>
      <c r="B45" s="30"/>
      <c r="C45" s="16"/>
      <c r="D45" s="16"/>
      <c r="E45" s="17"/>
      <c r="F45" s="17" t="s">
        <v>81</v>
      </c>
      <c r="G45" s="17"/>
      <c r="H45" s="16"/>
      <c r="I45" s="21"/>
      <c r="J45" s="15"/>
      <c r="K45" s="18"/>
      <c r="L45" s="16"/>
    </row>
    <row r="46" spans="1:12" ht="15.6" x14ac:dyDescent="0.3">
      <c r="A46" s="15">
        <v>44757</v>
      </c>
      <c r="B46" s="16" t="s">
        <v>149</v>
      </c>
      <c r="C46" s="16" t="s">
        <v>49</v>
      </c>
      <c r="D46" s="16" t="s">
        <v>150</v>
      </c>
      <c r="E46" s="17">
        <v>60000</v>
      </c>
      <c r="F46" s="17">
        <v>0</v>
      </c>
      <c r="G46" s="17">
        <v>0</v>
      </c>
      <c r="H46" s="16" t="s">
        <v>46</v>
      </c>
      <c r="I46" s="21" t="s">
        <v>151</v>
      </c>
      <c r="J46" s="15">
        <v>45000</v>
      </c>
      <c r="K46" s="18"/>
      <c r="L46" s="16" t="s">
        <v>64</v>
      </c>
    </row>
    <row r="47" spans="1:12" ht="15.6" x14ac:dyDescent="0.3">
      <c r="A47" s="15">
        <v>44831</v>
      </c>
      <c r="B47" s="16" t="s">
        <v>152</v>
      </c>
      <c r="C47" s="16" t="s">
        <v>44</v>
      </c>
      <c r="D47" s="16" t="s">
        <v>153</v>
      </c>
      <c r="E47" s="17">
        <v>14565</v>
      </c>
      <c r="F47" s="17">
        <v>0</v>
      </c>
      <c r="G47" s="17">
        <v>0</v>
      </c>
      <c r="H47" s="16" t="s">
        <v>46</v>
      </c>
      <c r="I47" s="21" t="s">
        <v>154</v>
      </c>
      <c r="J47" s="15">
        <v>45012</v>
      </c>
      <c r="K47" s="18" t="s">
        <v>197</v>
      </c>
      <c r="L47" s="16" t="s">
        <v>52</v>
      </c>
    </row>
    <row r="48" spans="1:12" ht="15.6" x14ac:dyDescent="0.3">
      <c r="A48" s="15">
        <v>44831</v>
      </c>
      <c r="B48" s="16" t="s">
        <v>157</v>
      </c>
      <c r="C48" s="16" t="s">
        <v>44</v>
      </c>
      <c r="D48" s="16" t="s">
        <v>158</v>
      </c>
      <c r="E48" s="17">
        <v>17044</v>
      </c>
      <c r="F48" s="17">
        <v>0</v>
      </c>
      <c r="G48" s="17">
        <v>0</v>
      </c>
      <c r="H48" s="16" t="s">
        <v>46</v>
      </c>
      <c r="I48" s="21" t="s">
        <v>154</v>
      </c>
      <c r="J48" s="15">
        <v>45012</v>
      </c>
      <c r="K48" s="18" t="s">
        <v>197</v>
      </c>
      <c r="L48" s="16" t="s">
        <v>52</v>
      </c>
    </row>
    <row r="49" spans="1:12" ht="15.6" x14ac:dyDescent="0.3">
      <c r="A49" s="15">
        <v>44831</v>
      </c>
      <c r="B49" s="16" t="s">
        <v>159</v>
      </c>
      <c r="C49" s="16" t="s">
        <v>44</v>
      </c>
      <c r="D49" s="16" t="s">
        <v>153</v>
      </c>
      <c r="E49" s="17">
        <v>16815</v>
      </c>
      <c r="F49" s="17">
        <v>0</v>
      </c>
      <c r="G49" s="17">
        <v>0</v>
      </c>
      <c r="H49" s="16" t="s">
        <v>46</v>
      </c>
      <c r="I49" s="21" t="s">
        <v>154</v>
      </c>
      <c r="J49" s="15">
        <v>45012</v>
      </c>
      <c r="K49" s="18" t="s">
        <v>197</v>
      </c>
      <c r="L49" s="16" t="s">
        <v>52</v>
      </c>
    </row>
    <row r="50" spans="1:12" ht="31.2" x14ac:dyDescent="0.3">
      <c r="A50" s="15">
        <v>44775</v>
      </c>
      <c r="B50" s="16" t="s">
        <v>160</v>
      </c>
      <c r="C50" s="16" t="s">
        <v>109</v>
      </c>
      <c r="D50" s="16" t="s">
        <v>161</v>
      </c>
      <c r="E50" s="17">
        <v>74000</v>
      </c>
      <c r="F50" s="17">
        <v>0</v>
      </c>
      <c r="G50" s="17">
        <v>0</v>
      </c>
      <c r="H50" s="16" t="s">
        <v>46</v>
      </c>
      <c r="I50" s="21" t="s">
        <v>162</v>
      </c>
      <c r="J50" s="15">
        <v>45230</v>
      </c>
      <c r="K50" s="18"/>
      <c r="L50" s="16" t="s">
        <v>64</v>
      </c>
    </row>
    <row r="51" spans="1:12" ht="31.2" x14ac:dyDescent="0.3">
      <c r="A51" s="15">
        <v>44833</v>
      </c>
      <c r="B51" s="16" t="s">
        <v>163</v>
      </c>
      <c r="C51" s="16" t="s">
        <v>66</v>
      </c>
      <c r="D51" s="16" t="s">
        <v>164</v>
      </c>
      <c r="E51" s="17">
        <v>20000</v>
      </c>
      <c r="F51" s="17">
        <v>0</v>
      </c>
      <c r="G51" s="17">
        <v>0</v>
      </c>
      <c r="H51" s="16" t="s">
        <v>46</v>
      </c>
      <c r="I51" s="21" t="s">
        <v>165</v>
      </c>
      <c r="J51" s="15">
        <v>45016</v>
      </c>
      <c r="K51" s="18"/>
      <c r="L51" s="16" t="s">
        <v>47</v>
      </c>
    </row>
    <row r="52" spans="1:12" ht="15.6" x14ac:dyDescent="0.3">
      <c r="A52" s="15">
        <v>44823</v>
      </c>
      <c r="B52" s="16" t="s">
        <v>168</v>
      </c>
      <c r="C52" s="16" t="s">
        <v>169</v>
      </c>
      <c r="D52" s="16" t="s">
        <v>170</v>
      </c>
      <c r="E52" s="17">
        <v>45000</v>
      </c>
      <c r="F52" s="17">
        <v>0</v>
      </c>
      <c r="G52" s="17">
        <v>0</v>
      </c>
      <c r="H52" s="16" t="s">
        <v>46</v>
      </c>
      <c r="I52" s="21" t="s">
        <v>171</v>
      </c>
      <c r="J52" s="15">
        <v>45016</v>
      </c>
      <c r="K52" s="18"/>
      <c r="L52" s="16" t="s">
        <v>52</v>
      </c>
    </row>
    <row r="53" spans="1:12" ht="31.2" x14ac:dyDescent="0.3">
      <c r="A53" s="15">
        <v>44834</v>
      </c>
      <c r="B53" s="16" t="s">
        <v>172</v>
      </c>
      <c r="C53" s="16" t="s">
        <v>66</v>
      </c>
      <c r="D53" s="16" t="s">
        <v>122</v>
      </c>
      <c r="E53" s="17">
        <v>35000</v>
      </c>
      <c r="F53" s="17">
        <v>0</v>
      </c>
      <c r="G53" s="17">
        <v>0</v>
      </c>
      <c r="H53" s="16" t="s">
        <v>46</v>
      </c>
      <c r="I53" s="21" t="s">
        <v>173</v>
      </c>
      <c r="J53" s="15">
        <v>44904</v>
      </c>
      <c r="K53" s="18"/>
      <c r="L53" s="16" t="s">
        <v>52</v>
      </c>
    </row>
    <row r="54" spans="1:12" ht="31.2" x14ac:dyDescent="0.3">
      <c r="A54" s="15">
        <v>44834</v>
      </c>
      <c r="B54" s="16" t="s">
        <v>174</v>
      </c>
      <c r="C54" s="16" t="s">
        <v>49</v>
      </c>
      <c r="D54" s="16" t="s">
        <v>175</v>
      </c>
      <c r="E54" s="17">
        <v>40000</v>
      </c>
      <c r="F54" s="17">
        <v>0</v>
      </c>
      <c r="G54" s="17">
        <v>0</v>
      </c>
      <c r="H54" s="16" t="s">
        <v>46</v>
      </c>
      <c r="I54" s="21" t="s">
        <v>176</v>
      </c>
      <c r="J54" s="15">
        <v>45002</v>
      </c>
      <c r="K54" s="18"/>
      <c r="L54" s="16" t="s">
        <v>52</v>
      </c>
    </row>
    <row r="55" spans="1:12" ht="15.6" x14ac:dyDescent="0.3">
      <c r="A55" s="15">
        <v>44831</v>
      </c>
      <c r="B55" s="16" t="s">
        <v>177</v>
      </c>
      <c r="C55" s="16" t="s">
        <v>44</v>
      </c>
      <c r="D55" s="16" t="s">
        <v>178</v>
      </c>
      <c r="E55" s="17">
        <v>15733</v>
      </c>
      <c r="F55" s="17">
        <v>0</v>
      </c>
      <c r="G55" s="17">
        <v>0</v>
      </c>
      <c r="H55" s="16" t="s">
        <v>46</v>
      </c>
      <c r="I55" s="21" t="s">
        <v>154</v>
      </c>
      <c r="J55" s="15">
        <v>45012</v>
      </c>
      <c r="K55" s="18" t="s">
        <v>197</v>
      </c>
      <c r="L55" s="16" t="s">
        <v>52</v>
      </c>
    </row>
    <row r="56" spans="1:12" ht="15.6" x14ac:dyDescent="0.3">
      <c r="A56" s="15">
        <v>44831</v>
      </c>
      <c r="B56" s="16" t="s">
        <v>155</v>
      </c>
      <c r="C56" s="16" t="s">
        <v>44</v>
      </c>
      <c r="D56" s="16" t="s">
        <v>156</v>
      </c>
      <c r="E56" s="17">
        <v>12000</v>
      </c>
      <c r="F56" s="17">
        <v>0</v>
      </c>
      <c r="G56" s="17">
        <v>0</v>
      </c>
      <c r="H56" s="16" t="s">
        <v>46</v>
      </c>
      <c r="I56" s="21" t="s">
        <v>154</v>
      </c>
      <c r="J56" s="15">
        <v>45012</v>
      </c>
      <c r="K56" s="18" t="s">
        <v>197</v>
      </c>
      <c r="L56" s="16" t="s">
        <v>52</v>
      </c>
    </row>
    <row r="57" spans="1:12" ht="15.6" x14ac:dyDescent="0.3">
      <c r="A57" s="15">
        <v>44831</v>
      </c>
      <c r="B57" s="16" t="s">
        <v>166</v>
      </c>
      <c r="C57" s="16" t="s">
        <v>44</v>
      </c>
      <c r="D57" s="16" t="s">
        <v>167</v>
      </c>
      <c r="E57" s="17">
        <v>24000</v>
      </c>
      <c r="F57" s="17">
        <v>0</v>
      </c>
      <c r="G57" s="17">
        <v>0</v>
      </c>
      <c r="H57" s="16" t="s">
        <v>46</v>
      </c>
      <c r="I57" s="21" t="s">
        <v>154</v>
      </c>
      <c r="J57" s="15">
        <v>45012</v>
      </c>
      <c r="K57" s="18" t="s">
        <v>197</v>
      </c>
      <c r="L57" s="16" t="s">
        <v>52</v>
      </c>
    </row>
    <row r="58" spans="1:12" ht="15.6" x14ac:dyDescent="0.3">
      <c r="A58" s="15">
        <v>44805</v>
      </c>
      <c r="B58" s="16" t="s">
        <v>179</v>
      </c>
      <c r="C58" s="16" t="s">
        <v>66</v>
      </c>
      <c r="D58" s="16" t="s">
        <v>180</v>
      </c>
      <c r="E58" s="17">
        <v>16000</v>
      </c>
      <c r="F58" s="17">
        <v>0</v>
      </c>
      <c r="G58" s="17">
        <v>0</v>
      </c>
      <c r="H58" s="16" t="s">
        <v>46</v>
      </c>
      <c r="I58" s="21" t="s">
        <v>181</v>
      </c>
      <c r="J58" s="15">
        <v>45016</v>
      </c>
      <c r="K58" s="18"/>
      <c r="L58" s="16" t="s">
        <v>52</v>
      </c>
    </row>
    <row r="59" spans="1:12" ht="15.6" x14ac:dyDescent="0.3">
      <c r="A59" s="15">
        <v>44760</v>
      </c>
      <c r="B59" s="16" t="s">
        <v>182</v>
      </c>
      <c r="C59" s="16" t="s">
        <v>169</v>
      </c>
      <c r="D59" s="16" t="s">
        <v>183</v>
      </c>
      <c r="E59" s="17">
        <v>10000</v>
      </c>
      <c r="F59" s="17">
        <v>0</v>
      </c>
      <c r="G59" s="17">
        <v>0</v>
      </c>
      <c r="H59" s="16" t="s">
        <v>46</v>
      </c>
      <c r="I59" s="21" t="s">
        <v>184</v>
      </c>
      <c r="J59" s="15">
        <v>45016</v>
      </c>
      <c r="K59" s="18"/>
      <c r="L59" s="16" t="s">
        <v>47</v>
      </c>
    </row>
  </sheetData>
  <dataConsolidate/>
  <mergeCells count="2">
    <mergeCell ref="A4:B4"/>
    <mergeCell ref="A2:B2"/>
  </mergeCells>
  <conditionalFormatting sqref="B9:B32 B36:B59">
    <cfRule type="containsText" dxfId="0" priority="1" operator="containsText" text="WO">
      <formula>NOT(ISERROR(SEARCH("WO",B9)))</formula>
    </cfRule>
  </conditionalFormatting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2023-01-13T20:25:34Z</cp:lastPrinted>
  <dcterms:created xsi:type="dcterms:W3CDTF">2016-05-20T21:39:28Z</dcterms:created>
  <dcterms:modified xsi:type="dcterms:W3CDTF">2023-02-02T16:30:25Z</dcterms:modified>
</cp:coreProperties>
</file>