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2-2023\Q4 January - March 2023\IN SIGNOFF\APPROVED\"/>
    </mc:Choice>
  </mc:AlternateContent>
  <xr:revisionPtr revIDLastSave="0" documentId="8_{F5AB343E-A827-4E6F-82A3-5E02D1FF7A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DO NOT DELETE" sheetId="2" r:id="rId2"/>
  </sheets>
  <definedNames>
    <definedName name="_xlnm._FilterDatabase" localSheetId="0" hidden="1">Sheet1!$A$6:$L$268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<sst xmlns="http://schemas.openxmlformats.org/spreadsheetml/2006/main" count="1600" uniqueCount="734">
  <si>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</si>
  <si>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</si>
  <si>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</si>
  <si>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</si>
  <si>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</si>
  <si>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</si>
  <si>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</si>
  <si>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</si>
  <si>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</si>
  <si>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</si>
  <si>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</si>
  <si>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</si>
  <si>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</si>
  <si>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</si>
  <si>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</si>
  <si>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</si>
  <si>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</si>
  <si>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</si>
  <si>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</si>
  <si>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</si>
  <si>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</si>
  <si>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</si>
  <si>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</si>
  <si>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</si>
  <si>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</si>
  <si>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</si>
  <si>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</si>
  <si>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</si>
  <si>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</si>
  <si>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</si>
  <si>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</si>
  <si>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</si>
  <si>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</si>
  <si>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</si>
  <si>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</si>
  <si>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</si>
  <si>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</si>
  <si>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</si>
  <si>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</si>
  <si>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</si>
  <si>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</si>
  <si>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</si>
  <si>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Q.4 2022/2023</t>
  </si>
  <si>
    <t>FORESTS</t>
  </si>
  <si>
    <t>OP22BMRS034</t>
  </si>
  <si>
    <t>71C20 GeoBC</t>
  </si>
  <si>
    <t>PLANET LABS GEOMATICS CORP.</t>
  </si>
  <si>
    <t>Prof Serv-Oper and Reg</t>
  </si>
  <si>
    <t>PROVINCIAL SATELLITE MOSAIC SERVICE 2022-23</t>
  </si>
  <si>
    <t>600 Other purchase process</t>
  </si>
  <si>
    <t>71C35  BC Wildfire Service</t>
  </si>
  <si>
    <t>101 Another competitive selection process used</t>
  </si>
  <si>
    <t>100 Open competitive process</t>
  </si>
  <si>
    <t>GS23WHQ0114</t>
  </si>
  <si>
    <t>CERTES APPLIED AND NATURAL SCIENCES LTD.</t>
  </si>
  <si>
    <t>TO TRACK INVESTMENTS IN THE LANDBASE THROUGH WRRP</t>
  </si>
  <si>
    <t>Information Systems-Operating</t>
  </si>
  <si>
    <t>BIGSTEELBOX CORPORATION</t>
  </si>
  <si>
    <t>OP23WHQ0117</t>
  </si>
  <si>
    <t>0863657 B.C. LTD.</t>
  </si>
  <si>
    <t>QUALIFIED FALLER SUPERVISOR AND FALLER TRAINING</t>
  </si>
  <si>
    <t>WK23SED0076</t>
  </si>
  <si>
    <t>FORBES, DARYL RICHARD &amp; FORBES, LINDSEY ROBERT</t>
  </si>
  <si>
    <t>PROJECT MANAGEMENT AND SUPERVISION</t>
  </si>
  <si>
    <t>CS23WMB0001</t>
  </si>
  <si>
    <t>71C57 ED, Fish, Wildlife and Water</t>
  </si>
  <si>
    <t>KERR WOOD LEIDAL ASSOCIATES LTD.</t>
  </si>
  <si>
    <t>B.C. NATURE-BASED FLOOD PROTECTION INFRASTRUCTURE GUIDELINE</t>
  </si>
  <si>
    <t>CS-000976-55723</t>
  </si>
  <si>
    <t>MNP LLP</t>
  </si>
  <si>
    <t>WORKSHOP FACILITATION AND UNDERTAKINGS AND OUTCOMES</t>
  </si>
  <si>
    <t>DS23WMB004</t>
  </si>
  <si>
    <t>HATCH LTD.</t>
  </si>
  <si>
    <t>PLAN SUBMISSION GUIDELINE REVISION</t>
  </si>
  <si>
    <t>CS23WMB0003</t>
  </si>
  <si>
    <t>PRISM X STRATEGY INC.</t>
  </si>
  <si>
    <t>FSS AND RFC COPYEDITING, FORMATTING, PROOFREADING OF EXISTING DOCUMENTS, REPORTS AND DRAFT GUIDELINES.</t>
  </si>
  <si>
    <t>CS23WMB0004</t>
  </si>
  <si>
    <t>WATERSMITH RESEARCH INC.</t>
  </si>
  <si>
    <t>RIVER FORECAST CENTRE SEASONAL FORECAST MODEL UPDATES</t>
  </si>
  <si>
    <t>NRQ23WMB0002</t>
  </si>
  <si>
    <t>ORPHAN DIKE ASSESSMENT &amp;#65533; IMPLEMENTATION PROCEDURES</t>
  </si>
  <si>
    <t>71C68 Crown Land Opportunities and Restoration</t>
  </si>
  <si>
    <t>EN20PGN335</t>
  </si>
  <si>
    <t>ALLNORTH CONSULTANTS LIMITED</t>
  </si>
  <si>
    <t>As &amp; When Stream Crossing Survey &amp; Design-DSS</t>
  </si>
  <si>
    <t>71C72 Forest Tenures &amp; Engineering</t>
  </si>
  <si>
    <t>BLASTPRO CONSTRUCTION LTD.</t>
  </si>
  <si>
    <t>SURESPAN STRUCTURES LTD.</t>
  </si>
  <si>
    <t>EN23PGN307</t>
  </si>
  <si>
    <t>TETRA TECH CANADA INC.</t>
  </si>
  <si>
    <t>Hydrology Tool Development</t>
  </si>
  <si>
    <t>ARMTEC INC.</t>
  </si>
  <si>
    <t>PO-BPM080802-1</t>
  </si>
  <si>
    <t>TRI-KON PRECAST PRODUCTS LTD.</t>
  </si>
  <si>
    <t>Bridge Materials for two concrete slab bridges K666 Julie FSR &amp; K1786 Lower McPhail</t>
  </si>
  <si>
    <t>PO-BPM081456-1</t>
  </si>
  <si>
    <t>IOTA CONSTRUCTION LTD.</t>
  </si>
  <si>
    <t xml:space="preserve">Design, fabricate and deliver 3 bridges K434A Prospect Miner FRS, K874A Tulameen FSR, K1789 South Fork Monashee FSR </t>
  </si>
  <si>
    <t>EN23474053</t>
  </si>
  <si>
    <t>MCELHANNEY LTD.</t>
  </si>
  <si>
    <t>Engineer Reports on Flood Damage to Kettle Valley Rail Trail, Princeton to Brodie Siding</t>
  </si>
  <si>
    <t>EN23EHQ005</t>
  </si>
  <si>
    <t>REMEDIA BUSINESS SOLUTIONS INC.</t>
  </si>
  <si>
    <t>Engineering Branch Web Maintenance</t>
  </si>
  <si>
    <t>IV23HRA469</t>
  </si>
  <si>
    <t>71C73 ADM, Timber, Range and Economics</t>
  </si>
  <si>
    <t>CRAIG, JULIET ANN</t>
  </si>
  <si>
    <t>Professional Services-Advisory</t>
  </si>
  <si>
    <t>Prov IP Risk Assessments 7141005</t>
  </si>
  <si>
    <t>ER23HRA350</t>
  </si>
  <si>
    <t>ROCKY MOUNTAIN TRENCH NATURAL RESOURCES SOCIETY</t>
  </si>
  <si>
    <t>Wigwam Flats Ecosystem and Big horn Sheep Habitat Restoration</t>
  </si>
  <si>
    <t>Invasive Plant Mgmt 7141010</t>
  </si>
  <si>
    <t>TP23HRA032</t>
  </si>
  <si>
    <t>CHU CHO ENVIRONMENTAL LLP</t>
  </si>
  <si>
    <t>Shared Cost Arrangements</t>
  </si>
  <si>
    <t>THE CORPORATION OF THE DISTRICT OF NORTH COWICHAN</t>
  </si>
  <si>
    <t>TP23NAN412</t>
  </si>
  <si>
    <t>71C75 ADM, Reg Ops - Coast</t>
  </si>
  <si>
    <t>CHEMAINUS WATER SHED LIDAR</t>
  </si>
  <si>
    <t>CS23LMN0033</t>
  </si>
  <si>
    <t>WSP E &amp; I CANADA LIMITED</t>
  </si>
  <si>
    <t>SITE INVESTIGATION</t>
  </si>
  <si>
    <t>GS23NAN420</t>
  </si>
  <si>
    <t>NORTHWEST HYDRAULIC CONSULTANTS LTD.</t>
  </si>
  <si>
    <t>WATER MONITORING FRAMEWORK FOR COLLABORATIVE WATER MGMT</t>
  </si>
  <si>
    <t>STEPHAN CONTRACTING LTD.</t>
  </si>
  <si>
    <t>GS23NAN701</t>
  </si>
  <si>
    <t>DAWSON, DAMIEN</t>
  </si>
  <si>
    <t>CONTRACT CAPTAIN/CREW FOR MV FOREST PATROL VESSEL</t>
  </si>
  <si>
    <t>GS23NAN406</t>
  </si>
  <si>
    <t>WATER STREET ENGINEERING LTD.</t>
  </si>
  <si>
    <t>DETERMINING SEDIMENT SOURCES &amp; MECHANISMS OF SEDIMENT MOBILIZATION IN THE CHEMAINUS WATERSHED</t>
  </si>
  <si>
    <t>GS23NAN425</t>
  </si>
  <si>
    <t>EHALT ACQUISITIONS INC.</t>
  </si>
  <si>
    <t>GROUNDWATER MONITORING SUPPORTING AUTHORIZATIONS PILOT - AVERILL CREEK WATERSHED</t>
  </si>
  <si>
    <t>GS22NAN502-23</t>
  </si>
  <si>
    <t>VANCOUVER ISLAND TREE SERVICE LTD.</t>
  </si>
  <si>
    <t>DANGER TREE REMOVAL, BAMPBELL RIVER DISTRICT</t>
  </si>
  <si>
    <t>71C84 Associate Deputy Minister</t>
  </si>
  <si>
    <t>CS23ADMO002</t>
  </si>
  <si>
    <t>ANIAN CLOTHING LTD.</t>
  </si>
  <si>
    <t>CLOTHING TO BE SUPPLIED TO  ASSOCIATE DEPUTY MINISTER'S OFFICE FOR MINISTRY APPAREL PROGRAM</t>
  </si>
  <si>
    <t>OP23FHQ209</t>
  </si>
  <si>
    <t>71C85 Deputy Chief Forester</t>
  </si>
  <si>
    <t>PHILLIPS, ANN ELIZABETH</t>
  </si>
  <si>
    <t>SANDCUT MEASURE</t>
  </si>
  <si>
    <t>CS23FHQ213</t>
  </si>
  <si>
    <t>CUBIT CONSULTING LTD.</t>
  </si>
  <si>
    <t>CONE BAY STORAGE DESIGN</t>
  </si>
  <si>
    <t>OP23FHQ216</t>
  </si>
  <si>
    <t>SOUTH MAIN MAINTENANCE</t>
  </si>
  <si>
    <t>OP23FHQ211</t>
  </si>
  <si>
    <t>J KO INDUSTRIES INC.</t>
  </si>
  <si>
    <t>SCION COLLECTION FOR BC PONDEROSA PINE SELECTIONS</t>
  </si>
  <si>
    <t>RE23FHQ215</t>
  </si>
  <si>
    <t>GROSSNICKLE, STEVEN C</t>
  </si>
  <si>
    <t>CREATING SEEDLING STOCKTYPES SUITABLE FOR EXTREME CONDITIONS IN BC</t>
  </si>
  <si>
    <t>OP23FHQ220</t>
  </si>
  <si>
    <t>NORTHERN ISLAND MAINTENANCE</t>
  </si>
  <si>
    <t>OT23FHQ232</t>
  </si>
  <si>
    <t>CABIN RESOURCE MANAGEMENT LTD.</t>
  </si>
  <si>
    <t>INFRASTRUCTURE DIGITIZATION</t>
  </si>
  <si>
    <t>PARKER, MITHREL</t>
  </si>
  <si>
    <t>OP23FHQ250</t>
  </si>
  <si>
    <t>ASHWORTH, RYAN PATRICK</t>
  </si>
  <si>
    <t>FD COASTAL SITE ESTABLISHMENT PART 1</t>
  </si>
  <si>
    <t>OP23FHQ247</t>
  </si>
  <si>
    <t>HEMLOCK GAIN MEASUREMENT</t>
  </si>
  <si>
    <t>OT23FHQ233</t>
  </si>
  <si>
    <t>TWIN AVIATION INC.</t>
  </si>
  <si>
    <t>2023 SPONGY MOTH AERIAL SPRAY PROGRAM</t>
  </si>
  <si>
    <t>OP23FHQ259</t>
  </si>
  <si>
    <t>AGFOR INDUSTRIES LTD.</t>
  </si>
  <si>
    <t>2023 DIXON RD SITE PREP</t>
  </si>
  <si>
    <t>OT21FHQ201MY</t>
  </si>
  <si>
    <t>FOREST ECOSYSTEM SOLUTIONS LTD.</t>
  </si>
  <si>
    <t>LAKES FRPA FOREST LANDSCAPE PLAN AND RESILLIENCY PROJECT</t>
  </si>
  <si>
    <t>OT21FHQ200MY</t>
  </si>
  <si>
    <t>FORSITE CONSULTANTS LTD.</t>
  </si>
  <si>
    <t>SUNSHINE COAST FOREST LANDSCAPE PLANNING PILOT AND TIMBER SUPPLY REVIEW</t>
  </si>
  <si>
    <t>OP23FHQ169</t>
  </si>
  <si>
    <t>FDC MEASUREMENT EP708.MS.JW</t>
  </si>
  <si>
    <t>OP23FHQ137</t>
  </si>
  <si>
    <t>1224333 B.C. LTD.</t>
  </si>
  <si>
    <t>Pruning and Tag Lift</t>
  </si>
  <si>
    <t>FH22FHQ012</t>
  </si>
  <si>
    <t>LAKES FRPA FOREST LANDSCAPE PLAN AND RESILIENCY PROJECT FACILITATOR</t>
  </si>
  <si>
    <t>OT23FHQ236</t>
  </si>
  <si>
    <t>71C88 Forest Analysis and Inventory</t>
  </si>
  <si>
    <t>UNIVERSITY OF NORTHERN BRITISH COLUMBIA</t>
  </si>
  <si>
    <t>MEASUREMENT AND DENSITOMETRIC ANALYSIS OF DOUGLAS-FIR SAMPLE CORES</t>
  </si>
  <si>
    <t>OT23FHQ238</t>
  </si>
  <si>
    <t>PRASAD, ATMANAND</t>
  </si>
  <si>
    <t>TECHNICAL WRITING - DISCUSSION PAPER FOR ALLOWABLE ANNUAL CUT (AAC) DETERMINATION FOR THE KISPIOX TIMBER SUPPLY AREA (TSA)</t>
  </si>
  <si>
    <t>OT23FHQ228</t>
  </si>
  <si>
    <t>ECORA ENGINEERING &amp; RESOURCE GROUP LTD.</t>
  </si>
  <si>
    <t>PEM FIELD SAMPLE PLAN DEVELOPMENT</t>
  </si>
  <si>
    <t>OT23FHQ254</t>
  </si>
  <si>
    <t>TECHNICAL WRITING - RATIONALE FOR ALLOWABLE ANNUAL CUT (AAC) DETERMINATION FOR THE LILLOOET TIMBER SUPPLY AREA (TSA)</t>
  </si>
  <si>
    <t>OT23FHQ072</t>
  </si>
  <si>
    <t>MIKE DANIELS ENT. LTD.</t>
  </si>
  <si>
    <t>Haida Gwaii PSP Sampling</t>
  </si>
  <si>
    <t>OT23FHQ069</t>
  </si>
  <si>
    <t>GOWLLAND TECHNOLOGIES LTD.</t>
  </si>
  <si>
    <t>Timber Supply Analysis for the Kispiox TSA, Bulkley TSA, and Morice TSA</t>
  </si>
  <si>
    <t>OT23FHQ008</t>
  </si>
  <si>
    <t>FDI FOREST DIMENSIONS INC.</t>
  </si>
  <si>
    <t>Fraser West VRI Photo Interpretation and Digital Map Production</t>
  </si>
  <si>
    <t>OT22FHQ160A</t>
  </si>
  <si>
    <t>AZURA FORMETRICS LTD.</t>
  </si>
  <si>
    <t>TASS Strategic Model Development</t>
  </si>
  <si>
    <t>IS20IIT006</t>
  </si>
  <si>
    <t>VIVID SOLUTIONS INC.</t>
  </si>
  <si>
    <t>Inventory Sample Management Consolidation</t>
  </si>
  <si>
    <t>OT23FHQ193</t>
  </si>
  <si>
    <t>FLETCHER, CHRISTINE ELIZABETH</t>
  </si>
  <si>
    <t>PROVINCIAL COORDINATOR, DECISION SUPPORT</t>
  </si>
  <si>
    <t>71C89 Strategic Initiatives</t>
  </si>
  <si>
    <t>RE23FHQ212</t>
  </si>
  <si>
    <t>PINNA SUSTAINABILITY INC.</t>
  </si>
  <si>
    <t>CLIMATE ACTION PLAN DEVELOPMENT AND IMPLEMENTATION</t>
  </si>
  <si>
    <t>RE23FHQ203</t>
  </si>
  <si>
    <t>OSTROM CLIMATE SOLUTIONS (CANADA) INC.</t>
  </si>
  <si>
    <t>ESTIMATION METHODS FOR FOREST SECTOR EMISISONS</t>
  </si>
  <si>
    <t>RE20FHQ195SF</t>
  </si>
  <si>
    <t>ESSA TECHNOLOGIES LTD.</t>
  </si>
  <si>
    <t>ENHANCEMENT OF FOREST CARBON MODELLING SOFTWARE(FOREST CARBON SUCCESSION EXTENSION TO LANDIS-II)</t>
  </si>
  <si>
    <t>WR23DOS022</t>
  </si>
  <si>
    <t>71C96 ADM, Reg Ops - South</t>
  </si>
  <si>
    <t>RIDER VENTURES LTD.</t>
  </si>
  <si>
    <t>WRR Fuel Management Prescription implementation for Spion Kop 2 project area</t>
  </si>
  <si>
    <t>WR23DOS024 WRR</t>
  </si>
  <si>
    <t>WRR Fuel Management Prescription implementation for Spion Kop 1 project area</t>
  </si>
  <si>
    <t>TE23REM158</t>
  </si>
  <si>
    <t>DWB CONSULTING SERVICES LTD.</t>
  </si>
  <si>
    <t>Development for the East fork of the White River leading in preparation for prescribed burning</t>
  </si>
  <si>
    <t>FS23DCS106</t>
  </si>
  <si>
    <t>SK'ATSIN RESOURCES LIMITED LIABILITY PARTNERSHIP</t>
  </si>
  <si>
    <t>Fuel Management, Beech Road</t>
  </si>
  <si>
    <t>RH23DMH077</t>
  </si>
  <si>
    <t>J. SARVER TRUCKING LTD.</t>
  </si>
  <si>
    <t>Heavy Equipment Skidding/re-piling guard wood Flat Lake</t>
  </si>
  <si>
    <t>AD23DTR002</t>
  </si>
  <si>
    <t>ROY GROUP LEADERSHIP INC.</t>
  </si>
  <si>
    <t>The Leader's Discipline</t>
  </si>
  <si>
    <t>OP23DMH080</t>
  </si>
  <si>
    <t>SARVER WOOD FIBRE LTD.</t>
  </si>
  <si>
    <t>LAKE OF THE TREES FUEL BREAK- THINNING AND PRUNING</t>
  </si>
  <si>
    <t>PO-BPM079889-1</t>
  </si>
  <si>
    <t>PIGHIN'S WELDING LTD.</t>
  </si>
  <si>
    <t>Double Swing Access Gates for Forestry Road</t>
  </si>
  <si>
    <t>EN23DMH079</t>
  </si>
  <si>
    <t>DOWLING C. MONETTE LOGGING LTD.</t>
  </si>
  <si>
    <t>WINTER ROAD MAINTENANCE</t>
  </si>
  <si>
    <t>RA23DSE003</t>
  </si>
  <si>
    <t>WILD WEST DRILLING INC.</t>
  </si>
  <si>
    <t xml:space="preserve">Boothman Well Upgrade </t>
  </si>
  <si>
    <t>RE23SIR213</t>
  </si>
  <si>
    <t xml:space="preserve">Statistical Data Analysis </t>
  </si>
  <si>
    <t>WR23DOS023</t>
  </si>
  <si>
    <t>PAXTON RIDGE CONTRACTING LTD.</t>
  </si>
  <si>
    <t>RANCHERO FUEL MANAGEMENT PRESCRIPTION IMPLEMENTATION</t>
  </si>
  <si>
    <t>GS23932-029</t>
  </si>
  <si>
    <t>DAN-GARE DRILLING LTD.</t>
  </si>
  <si>
    <t xml:space="preserve">Salmon River at Falkland Provincial Groundwater Observation Well </t>
  </si>
  <si>
    <t>WR23DOS025</t>
  </si>
  <si>
    <t>CABIN OPERATIONS LTD.</t>
  </si>
  <si>
    <t>RESERVOIR ROAD FMP IMPLEMENTATION</t>
  </si>
  <si>
    <t>GS23932-030</t>
  </si>
  <si>
    <t>DOS SANTOS, NIKOLAS LEON</t>
  </si>
  <si>
    <t>South Okanagan Fence Installation and Repair for Installation of Security Fencing Enclosures for Provincial Observation Well #401 &amp; #411</t>
  </si>
  <si>
    <t>GS23NLE143</t>
  </si>
  <si>
    <t>FIFE CROWN LANDS CLEAN UP</t>
  </si>
  <si>
    <t>EN23DMH023</t>
  </si>
  <si>
    <t>RA23DTR002</t>
  </si>
  <si>
    <t>PURITY FEED CO. (2003) LTD.</t>
  </si>
  <si>
    <t>Production and Delivery of Fencing Material  to the DTR</t>
  </si>
  <si>
    <t>WRR23DSE085</t>
  </si>
  <si>
    <t>PIONEER FOREST CONSULTING LTD.</t>
  </si>
  <si>
    <t xml:space="preserve">Wildfire Risk Reduction Timber Cruising </t>
  </si>
  <si>
    <t>WR23DOS005</t>
  </si>
  <si>
    <t>NORTH SHUSWAP FUEL MANAGEMENT PRESCRIPTIONS</t>
  </si>
  <si>
    <t>RE23REM047</t>
  </si>
  <si>
    <t>HIGH TERRAIN HELICOPTERS LTD.</t>
  </si>
  <si>
    <t>Heli travel for West Arm Demonstration Forest</t>
  </si>
  <si>
    <t>OS22DMH072A</t>
  </si>
  <si>
    <t>TREE TIME SERVICES INC.</t>
  </si>
  <si>
    <t>YR2 OTR WSR AOA/AIA 100 MILE HOUSE NATURAL RESOURCE DIST</t>
  </si>
  <si>
    <t>IM22DSE001</t>
  </si>
  <si>
    <t>MAPLE LEAF FORESTRY LTD.</t>
  </si>
  <si>
    <t>IBM surveys &amp; Fall burn</t>
  </si>
  <si>
    <t>GS22FSJ0025</t>
  </si>
  <si>
    <t>QWEST HELICOPTERS (2020) LTD.</t>
  </si>
  <si>
    <t>Boreal Caribou DNA Surveys</t>
  </si>
  <si>
    <t>SU23DCS112</t>
  </si>
  <si>
    <t>SECOND GROWTH CONSULTING LTD.</t>
  </si>
  <si>
    <t>2022 Wildfire Surveys and Planting Prescriptions</t>
  </si>
  <si>
    <t>ROADRUNNER EXCAVATING LTD.</t>
  </si>
  <si>
    <t>71C99 ADM, Reg Ops - North</t>
  </si>
  <si>
    <t>WESTLAND RESOURCES LIMITED</t>
  </si>
  <si>
    <t>FH23DSN047A</t>
  </si>
  <si>
    <t>SPECIALIZED FOREST MANAGEMENT INC.</t>
  </si>
  <si>
    <t>Fall and Burn Modification</t>
  </si>
  <si>
    <t>GS23RSK023MY</t>
  </si>
  <si>
    <t>Bitter Creek Risk Assessment</t>
  </si>
  <si>
    <t>GS23ADMNA007</t>
  </si>
  <si>
    <t>PRICEWATERHOUSECOOPERS INC.</t>
  </si>
  <si>
    <t>Skeena Region Pilot: Strategic Resourcing Framework for the Natural Resource Sector</t>
  </si>
  <si>
    <t>RE23ROM216</t>
  </si>
  <si>
    <t>STANTEC CONSULTING LTD.</t>
  </si>
  <si>
    <t>CLIMATE AND RECENT DROUGHT ANALYSIS SERVICES</t>
  </si>
  <si>
    <t>RE23ROM227</t>
  </si>
  <si>
    <t>SAGAR, ROBERT MATTHEW</t>
  </si>
  <si>
    <t>CLIMATE AND RECENT DROUGHT CASE STUDY ANALYSIS</t>
  </si>
  <si>
    <t>GS23FSJ0015</t>
  </si>
  <si>
    <t>DRIVING UNLIMITED SCHOOL INC.</t>
  </si>
  <si>
    <t>Winter driver training for operational staff</t>
  </si>
  <si>
    <t>GS23DPC0018</t>
  </si>
  <si>
    <t>AIRBORNE ENERGY SOLUTIONS INC.</t>
  </si>
  <si>
    <t>Aerial Moose Inventory</t>
  </si>
  <si>
    <t>22SIRCWHI0012</t>
  </si>
  <si>
    <t>CAPITAL HELICOPTERS (1995) INC.</t>
  </si>
  <si>
    <t>MELBERN GLACIER GPR HELI FLIGHTS</t>
  </si>
  <si>
    <t>GS23DPC0020</t>
  </si>
  <si>
    <t>FAIRSERVICE SAFETY INC.</t>
  </si>
  <si>
    <t>WILDLIFE LAB SAFETY DEFICIENCIES</t>
  </si>
  <si>
    <t>SP23DPG817</t>
  </si>
  <si>
    <t>SOUTHFORK HOLDINGS LTD.</t>
  </si>
  <si>
    <t>Logging and Fiber Removal from MPB Impacted Stands in the Prince George Forest District</t>
  </si>
  <si>
    <t>CS-000976</t>
  </si>
  <si>
    <t>SPRUCE BEETLE RETROSPECTIVE</t>
  </si>
  <si>
    <t>GS23FSJ0021</t>
  </si>
  <si>
    <t>PURCHASE C-CAN FOR EQUIPMENT STORAGE</t>
  </si>
  <si>
    <t>RE23ROM242</t>
  </si>
  <si>
    <t>BLUE SYSTEM INTEGRATION LTD.</t>
  </si>
  <si>
    <t>MELBERN GLACIER GPR</t>
  </si>
  <si>
    <t>RE23DPG813</t>
  </si>
  <si>
    <t>CARIBOO WATER WELLS LTD.</t>
  </si>
  <si>
    <t>VANDERHOOF OBSERVATION WELL DRILLING</t>
  </si>
  <si>
    <t>CS23RSK027</t>
  </si>
  <si>
    <t>DSR CORPORATION</t>
  </si>
  <si>
    <t xml:space="preserve">Reforestation Mobile App </t>
  </si>
  <si>
    <t>RE2ROM244</t>
  </si>
  <si>
    <t>AIRBORNE IMAGING INC.</t>
  </si>
  <si>
    <t>Lidar data for portions of the NE (Prophet River and Sikanni River)</t>
  </si>
  <si>
    <t>CS23RSK026MY</t>
  </si>
  <si>
    <t>LIONS DEN FORESTRY OPERATIONS LTD.</t>
  </si>
  <si>
    <t xml:space="preserve">Hand Falling Western Balsam Bark Beetle Infested Subapline Fir </t>
  </si>
  <si>
    <t>GS23FSJ0024</t>
  </si>
  <si>
    <t>MU 7-54 Aerial Stone Sheep Inventory</t>
  </si>
  <si>
    <t>TP22PGE010A</t>
  </si>
  <si>
    <t>JUVENILE WHITE STURGEON - LAKE VS RIVER SURVIVAL</t>
  </si>
  <si>
    <t>VANDOLAH ENTERPRISES INC.</t>
  </si>
  <si>
    <t>SP23DPG810</t>
  </si>
  <si>
    <t>575012 B.C. LTD.</t>
  </si>
  <si>
    <t>Logging &amp; Fiber Removal of MPB Impacted Stands</t>
  </si>
  <si>
    <t>SP21DPG607</t>
  </si>
  <si>
    <t>Logging and FIber Removal from MPB Impacted Stands</t>
  </si>
  <si>
    <t>RE208210002</t>
  </si>
  <si>
    <t>STAND-LEVEL DROUGHT RISK ASSESSMENT TOOL SUPPORT AND EXTENSION</t>
  </si>
  <si>
    <t>MP22DPG743</t>
  </si>
  <si>
    <t>ERAFOR FORESTRY LTD.</t>
  </si>
  <si>
    <t xml:space="preserve">Multi-Phase land Based Investment Reforestation Activities </t>
  </si>
  <si>
    <t>GS23FSJ0001</t>
  </si>
  <si>
    <t>SYNERGY LAND SERVICES LTD.</t>
  </si>
  <si>
    <t>Archaeological Impact Assessments</t>
  </si>
  <si>
    <t>GS23DSS004</t>
  </si>
  <si>
    <t>ROBIN B. CLARK INC.</t>
  </si>
  <si>
    <t>TAHLTAN FUEL MANAGEMENT PRESCRIPTION DEVELOPMENT</t>
  </si>
  <si>
    <t>GS22ADMNA006MY</t>
  </si>
  <si>
    <t>WHITE, DEBORAH F*</t>
  </si>
  <si>
    <t>Conflict Resolution and Negotiation curriculum for Capacity Building Program</t>
  </si>
  <si>
    <t>GS22ADMNA002A1</t>
  </si>
  <si>
    <t>YOUR WAYFINDERS MANAGEMENT SOLUTIONS LTD.</t>
  </si>
  <si>
    <t xml:space="preserve">Capacity Building Program - Delivery Support </t>
  </si>
  <si>
    <t>EN21DSS002</t>
  </si>
  <si>
    <t>WEST HORIZON CONTRACTING INC.</t>
  </si>
  <si>
    <t>VARIOUS FSR MAINTENANCE ADDITIONAL FEES</t>
  </si>
  <si>
    <t>EN21DSS001</t>
  </si>
  <si>
    <t>Suskwa FSR Road Maintenance</t>
  </si>
  <si>
    <t>GS23DND005A</t>
  </si>
  <si>
    <t>YLP WOODLANDS GP LTD.</t>
  </si>
  <si>
    <t>BUCK FLATS ROAD AND CREEK</t>
  </si>
  <si>
    <t>71CB7 FOR Overhead</t>
  </si>
  <si>
    <t>IS23NRI068</t>
  </si>
  <si>
    <t>ESRI CANADA LIMITED</t>
  </si>
  <si>
    <t>TSAT TOOLBAR MAINTENANCE</t>
  </si>
  <si>
    <t>IS23NRI042</t>
  </si>
  <si>
    <t>VARIABLE DENSITY YIELD PROJECTION SYSTEM MODERNIZATION</t>
  </si>
  <si>
    <t>GS23JHQ005</t>
  </si>
  <si>
    <t>READ JONES CHRISTOFFERSEN LTD.</t>
  </si>
  <si>
    <t>DESIGN AND OVERSIGHT OF THE CONSTRUCTION OF A NEW ROOF ON SERVICE BUILDING AT THE COWICHAN LARE RESEARCH STATION</t>
  </si>
  <si>
    <t>EN23TCA026</t>
  </si>
  <si>
    <t>71CTS BC Timber Sales Special Account</t>
  </si>
  <si>
    <t>ROC-STAR ENTERPRISES LTD.</t>
  </si>
  <si>
    <t>ROAD CONSTRUCTION</t>
  </si>
  <si>
    <t>EN23TBP011</t>
  </si>
  <si>
    <t>ALL STEEL PORATABLE BRIDGE - DELIVERED TO CAMPBELL RIVER STORAGE YARD</t>
  </si>
  <si>
    <t>PW23TBJ002</t>
  </si>
  <si>
    <t>TAAN FOREST LTD.</t>
  </si>
  <si>
    <t>PARTNERSHIP VOLUME WITHIN FIRST NATION</t>
  </si>
  <si>
    <t>WEYERHAEUSER COMPANY LIMITED</t>
  </si>
  <si>
    <t>PL23TBP006</t>
  </si>
  <si>
    <t>EVERGREEN FOREST SERVICES LTD.</t>
  </si>
  <si>
    <t>PLANTING ON THE SUNSHINE COAST</t>
  </si>
  <si>
    <t>PO-BPM080256-1</t>
  </si>
  <si>
    <t>ONE BRIDGE - IRON RIVER</t>
  </si>
  <si>
    <t>PO-BPM080257-1</t>
  </si>
  <si>
    <t>ONE BRIDGE - BROWNS BAY</t>
  </si>
  <si>
    <t>PL23THD906</t>
  </si>
  <si>
    <t>BRINKMAN &amp; ASSOCIATES REFORESTATION LTD.</t>
  </si>
  <si>
    <t>PlantingTST</t>
  </si>
  <si>
    <t>PO-BPM006069-1</t>
  </si>
  <si>
    <t>Galvanized Steel Pipe "CULVERTS"</t>
  </si>
  <si>
    <t>EN23TEK426</t>
  </si>
  <si>
    <t>KIM MILLER LOGGING LTD.</t>
  </si>
  <si>
    <t>Roddy Rock Supply - Kamloops TSA (Clearwater)</t>
  </si>
  <si>
    <t>AA23TII201A</t>
  </si>
  <si>
    <t>ECOFOR CONSULTING B.C. LTD.</t>
  </si>
  <si>
    <t>Dendrochronological Analysis of Stem Round Samples, Site Assessment Forms and Submission of Final Site Alteration Report</t>
  </si>
  <si>
    <t>PW23TFF019</t>
  </si>
  <si>
    <t>VAAGEN FIBRE CANADA, ULC</t>
  </si>
  <si>
    <t>Purchase Block Development</t>
  </si>
  <si>
    <t>PW23TKN062</t>
  </si>
  <si>
    <t>Purchase Agreement</t>
  </si>
  <si>
    <t>PL24TCD001</t>
  </si>
  <si>
    <t>LEADER SILVICULTURE LTD.</t>
  </si>
  <si>
    <t>2023 SPRING TREE PLANTING; SI</t>
  </si>
  <si>
    <t>PD23TFK014</t>
  </si>
  <si>
    <t>Old &amp; Mature Analysis and Patch Analysis, Kootenay Business Area</t>
  </si>
  <si>
    <t>PW23TBS003</t>
  </si>
  <si>
    <t>TSETSPA7 LOAKAM (LOGGING) LTD.</t>
  </si>
  <si>
    <t>Purchase Block Layout</t>
  </si>
  <si>
    <t>TC20THB612</t>
  </si>
  <si>
    <t>GWA'NAK RESOURCES LIMITED PARTNERSHIP</t>
  </si>
  <si>
    <t>NON SPECIFIC DELIVERABLES</t>
  </si>
  <si>
    <t>SU23TJE005</t>
  </si>
  <si>
    <t>FFT/FCI Surveys</t>
  </si>
  <si>
    <t>SU23TGE002</t>
  </si>
  <si>
    <t>FOREST FLOOR CONTRACTING LTD.</t>
  </si>
  <si>
    <t xml:space="preserve">Silviculture Surveys-Mackenzie </t>
  </si>
  <si>
    <t>SU23TEM602</t>
  </si>
  <si>
    <t>TOKAREK, WADE</t>
  </si>
  <si>
    <t xml:space="preserve">Silviculture Surveys  </t>
  </si>
  <si>
    <t>SU23TEM600</t>
  </si>
  <si>
    <t>MONTANE RESOURCE MANAGEMENT INC.</t>
  </si>
  <si>
    <t>SILVICULTURE SURVEYS - CASCADES AND LILLOOET TSA</t>
  </si>
  <si>
    <t>SU22TEG851</t>
  </si>
  <si>
    <t>SUAVAIR AERIAL IMAGING LTD.</t>
  </si>
  <si>
    <t>Silviculture Surveys - 100MH FT</t>
  </si>
  <si>
    <t>SU22TEE425</t>
  </si>
  <si>
    <t>517568 B.C. LTD.</t>
  </si>
  <si>
    <t>Free Growing Surveys - Clearwater</t>
  </si>
  <si>
    <t>SU22TED243</t>
  </si>
  <si>
    <t>Silviculture Surveys - Kamloops</t>
  </si>
  <si>
    <t>SU21TEE417</t>
  </si>
  <si>
    <t>PARAMOUNT FORESTRY LTD.</t>
  </si>
  <si>
    <t xml:space="preserve">Silviculture Stocking Survey </t>
  </si>
  <si>
    <t>SP23TEF659</t>
  </si>
  <si>
    <t>GREEN-LINK SILVICULTURE INC.</t>
  </si>
  <si>
    <t>Site Prep- Disc Trenching - Merritt TSA</t>
  </si>
  <si>
    <t>SP22TKJ005-YR2</t>
  </si>
  <si>
    <t>BROKEN BRANCH CONTRACTING LTD.</t>
  </si>
  <si>
    <t>Mechanical Site Prep</t>
  </si>
  <si>
    <t>SP22TED250</t>
  </si>
  <si>
    <t>MID-WEST EXCAVATING LTD.</t>
  </si>
  <si>
    <t>Kamloops Field Team</t>
  </si>
  <si>
    <t>SD23TCG020</t>
  </si>
  <si>
    <t>MERIDIAN FOREST SERVICES LTD.</t>
  </si>
  <si>
    <t>TSITIKA AND WEST COAST MULTIPHASE</t>
  </si>
  <si>
    <t>SD23TCG006</t>
  </si>
  <si>
    <t>STRATEGIC NATURAL RESOURCE CONSULTANTS INC.</t>
  </si>
  <si>
    <t>SAYWARD/GBR MULTIPHASE</t>
  </si>
  <si>
    <t>SD22TEF648</t>
  </si>
  <si>
    <t>Multi-phase Road &amp; Timber Development</t>
  </si>
  <si>
    <t>SD22TEE426</t>
  </si>
  <si>
    <t>KDC FORESTRY CONSULTING LTD.</t>
  </si>
  <si>
    <t>MultiPhase Road &amp; Timber Development - Clearwater</t>
  </si>
  <si>
    <t>SD22TED227</t>
  </si>
  <si>
    <t>INTEGRATED PROACTION CORP.</t>
  </si>
  <si>
    <t>Multiphase Road and Timber Development - Kamloops</t>
  </si>
  <si>
    <t>SD22TCF023</t>
  </si>
  <si>
    <t>SIBOLA MOUNTAIN FALLING LTD.</t>
  </si>
  <si>
    <t>HELIPAD CONSTRUCTION &amp; MISC FALLING</t>
  </si>
  <si>
    <t>SD21TIH203</t>
  </si>
  <si>
    <t>FORTEC CONSULTING LTD.</t>
  </si>
  <si>
    <t>Timber Recce &amp; MP Block Development</t>
  </si>
  <si>
    <t>SD20TEG809</t>
  </si>
  <si>
    <t>MULTIPHASE TSL DEVELOPMENT</t>
  </si>
  <si>
    <t>PL23TEM601</t>
  </si>
  <si>
    <t>ZANZIBAR HOLDINGS LTD.</t>
  </si>
  <si>
    <t>Summer Tree Planting - Clearwater</t>
  </si>
  <si>
    <t>PL23TCG023</t>
  </si>
  <si>
    <t>FALL 2022 AND SPRING 2023 TREE PLANTING, CR</t>
  </si>
  <si>
    <t>PL22TCG041</t>
  </si>
  <si>
    <t>FALL 2021 AND SPRING 2022 TREE PLANTING, CR</t>
  </si>
  <si>
    <t>PL21TAS0103</t>
  </si>
  <si>
    <t>SILVERTIP TRANSPORT LTD.</t>
  </si>
  <si>
    <t xml:space="preserve">Tree Transporting </t>
  </si>
  <si>
    <t>PL20TEE001</t>
  </si>
  <si>
    <t>DYNAMIC REFORESTATION LTD.</t>
  </si>
  <si>
    <t>Spring and Summer Planting</t>
  </si>
  <si>
    <t>PD23TIA309</t>
  </si>
  <si>
    <t>SILVERWOOD CONSULTING INC.</t>
  </si>
  <si>
    <t>Timber Reconnaissance in the Kalum Supply Area</t>
  </si>
  <si>
    <t>PD23TIA303</t>
  </si>
  <si>
    <t>Wildlife Biological Services</t>
  </si>
  <si>
    <t>PD23TEB099A</t>
  </si>
  <si>
    <t>GRAINGER, KAREN LESLIE</t>
  </si>
  <si>
    <t>Registered Professional Biologist</t>
  </si>
  <si>
    <t>PD23TEB097</t>
  </si>
  <si>
    <t>R D I RESOURCE DESIGN INC.</t>
  </si>
  <si>
    <t>Visual Resource Management - Kamloops Business Area</t>
  </si>
  <si>
    <t>PD22TEB095</t>
  </si>
  <si>
    <t>DRAKE FORESTRY SERVICES LTD.</t>
  </si>
  <si>
    <t xml:space="preserve">Timber Reconnaissance - Merritt TSA </t>
  </si>
  <si>
    <t>PD22TEB090</t>
  </si>
  <si>
    <t>Spatial Modelling &amp; analysis of AAC Volumes fot TKA</t>
  </si>
  <si>
    <t>PD21TEB082A</t>
  </si>
  <si>
    <t>MIDDELBURG, BERT ALEXANDER</t>
  </si>
  <si>
    <t>Timber Recce - Kamloops TSA</t>
  </si>
  <si>
    <t>PD21TEB081</t>
  </si>
  <si>
    <t>LiDAR Forestry Analysis - Kamloops TSA</t>
  </si>
  <si>
    <t>PD21TBF001</t>
  </si>
  <si>
    <t>POLAR GEOSCIENCE LTD.</t>
  </si>
  <si>
    <t>Hydrology Services for TCH Chinook Business Area, Polar Geoscience Ltd</t>
  </si>
  <si>
    <t>PD20TJA022</t>
  </si>
  <si>
    <t>AVISON MANAGEMENT SERVICES LTD.</t>
  </si>
  <si>
    <t>Reconnaissance Surveys - FSJ</t>
  </si>
  <si>
    <t>PD20TJA018</t>
  </si>
  <si>
    <t>PD19TEB001</t>
  </si>
  <si>
    <t>M.J. MILNE AND ASSOCIATES LTD.</t>
  </si>
  <si>
    <t>Final FOREST HYDROLOGIST SVCS - KAMLOOPS TSA</t>
  </si>
  <si>
    <t>MP23TBP001</t>
  </si>
  <si>
    <t>RANGER FOREST SERVICES LTD.</t>
  </si>
  <si>
    <t>MULTIPHASE BLOCK ASSESSMENT, LAYOUT AND TSL DEVELOPMENT, SUNSHINE COAST</t>
  </si>
  <si>
    <t>MP22THD803</t>
  </si>
  <si>
    <t>STRATEGIC-MULTI-PHASE AREA DEVELOPMENT</t>
  </si>
  <si>
    <t>MP22THC801</t>
  </si>
  <si>
    <t>RENEWABLE FOREST SERVICES LTD.</t>
  </si>
  <si>
    <t>PAHSE AREA DEVELOPMENT</t>
  </si>
  <si>
    <t>MP22TFG005 OTR YR2</t>
  </si>
  <si>
    <t>0812652 B.C. LTD.</t>
  </si>
  <si>
    <t>Arrow South Multiphase Development, Castlegar Area</t>
  </si>
  <si>
    <t>MP20TGC009</t>
  </si>
  <si>
    <t>MONTANE FOREST CONSULTANTS LTD.</t>
  </si>
  <si>
    <t>YR4 Multiphase Timber Sale License Development</t>
  </si>
  <si>
    <t>IM23TEC018</t>
  </si>
  <si>
    <t>EMS Conformance Monitoring</t>
  </si>
  <si>
    <t>IM22TCF016</t>
  </si>
  <si>
    <t>1197157 B.C. LTD.</t>
  </si>
  <si>
    <t>EMS CONFORMANCE MONITORING</t>
  </si>
  <si>
    <t>IM21TCG048</t>
  </si>
  <si>
    <t>SPROAT LAKE FORESTRY SERVICES LIMITED</t>
  </si>
  <si>
    <t>PLANTING IMPLEMENTATION AND SILVICULTURE SURVEYS</t>
  </si>
  <si>
    <t>EN23THD907</t>
  </si>
  <si>
    <t>PACIFICUS BIOLOGICAL SERVICES LTD.</t>
  </si>
  <si>
    <t>PROFESSIONAL BIOLOGICAL AQUATIC SERVICES</t>
  </si>
  <si>
    <t>EN23TEK418</t>
  </si>
  <si>
    <t>BOREAL WEST FORESTRY LTD.</t>
  </si>
  <si>
    <t>610 ROAD BRIDGE INSTALLATION - 100 MILE HOUSE TSA</t>
  </si>
  <si>
    <t>EN23TEK416</t>
  </si>
  <si>
    <t>DEVERELL CONTRACTING LTD.</t>
  </si>
  <si>
    <t>Tawheel FSR and Wavy FSR Bridge Replacements</t>
  </si>
  <si>
    <t>EN23TEK413</t>
  </si>
  <si>
    <t>SHER HOLDINGS LTD.</t>
  </si>
  <si>
    <t>Crane Truck Services - 100 Mile House TSA</t>
  </si>
  <si>
    <t>EN23TEK412</t>
  </si>
  <si>
    <t>ALPINE COUNTRY RENTALS LTD.</t>
  </si>
  <si>
    <t>Reroute Construction - Clemina Creek - Kamloops TSA (Clearwater)</t>
  </si>
  <si>
    <t>EN23TEK404</t>
  </si>
  <si>
    <t>ARNICA CONTRACTING INC.</t>
  </si>
  <si>
    <t>FSR Maintenance and Upgrades Merritt TSA</t>
  </si>
  <si>
    <t>EN23TEK402</t>
  </si>
  <si>
    <t>BLACK RIVER CONTRACTING LTD.</t>
  </si>
  <si>
    <t>FSR upgrade and maintenance - Kamloops TSA</t>
  </si>
  <si>
    <t>EN23TEK401</t>
  </si>
  <si>
    <t>Project Monitor and FSR Inspections - Kamloops TSA (Clearwater)</t>
  </si>
  <si>
    <t>EN23TEK400</t>
  </si>
  <si>
    <t>Engineering Project Monitor - Kamloops</t>
  </si>
  <si>
    <t>EN23TED263</t>
  </si>
  <si>
    <t>K&amp;M WALLIS CONTRACTING LTD.</t>
  </si>
  <si>
    <t>FSR Maintenance - Kamloops TSA</t>
  </si>
  <si>
    <t>EN23TED262</t>
  </si>
  <si>
    <t>EN23TBH005</t>
  </si>
  <si>
    <t>MAHARG CONTRACTING LTD.</t>
  </si>
  <si>
    <t>CHILLIWACK ROAD RE-CONSTRUCTION</t>
  </si>
  <si>
    <t>EN23TAH3405</t>
  </si>
  <si>
    <t>Blasting</t>
  </si>
  <si>
    <t>EN22TEG864</t>
  </si>
  <si>
    <t>FSR UPGRADE &amp; MAINTENANCE</t>
  </si>
  <si>
    <t>EN22TEG862</t>
  </si>
  <si>
    <t>RYAN, GEORGE E RYAN</t>
  </si>
  <si>
    <t>PROJECT SUPERVISION</t>
  </si>
  <si>
    <t>EN22TEG861</t>
  </si>
  <si>
    <t>R.F.M. CONSULTING LTD.</t>
  </si>
  <si>
    <t>ENGINEERING PROJECT MONITOR</t>
  </si>
  <si>
    <t>EN22TEF655</t>
  </si>
  <si>
    <t>Lillooet FSR Maintenance</t>
  </si>
  <si>
    <t>EN22TEF650</t>
  </si>
  <si>
    <t>Project Monitor</t>
  </si>
  <si>
    <t>EN22TEF642</t>
  </si>
  <si>
    <t>Project Monitor - Merritt TSA</t>
  </si>
  <si>
    <t>EN22TEE429</t>
  </si>
  <si>
    <t>Engineering Project Monitor</t>
  </si>
  <si>
    <t>EN22TED248</t>
  </si>
  <si>
    <t>Mechanical Roadside Brushing  - Kamloops</t>
  </si>
  <si>
    <t>EN22TED244</t>
  </si>
  <si>
    <t>FORTECK ENVIRO INC.</t>
  </si>
  <si>
    <t>Inspection - Kamloops TSA</t>
  </si>
  <si>
    <t>EN22TED241</t>
  </si>
  <si>
    <t>Crane Truck /Hiab Services - Kamloops Business Area</t>
  </si>
  <si>
    <t>EN22TED240</t>
  </si>
  <si>
    <t>Engineering Project Monitor - Kamloops Business Area</t>
  </si>
  <si>
    <t>EN22TEC012</t>
  </si>
  <si>
    <t>TERRALIVING CONSULTANTS INC.</t>
  </si>
  <si>
    <t>Engineering Services - Kamloops TSA</t>
  </si>
  <si>
    <t>EN22TCH032</t>
  </si>
  <si>
    <t>MAINTENANCE &amp; ROAD CONSTRUCTION</t>
  </si>
  <si>
    <t>EN22TCA004</t>
  </si>
  <si>
    <t>NIGHT TRAIN CONTRACTING INC.</t>
  </si>
  <si>
    <t>PORT NEVILLE ROAD AND BRIDGE WORKS</t>
  </si>
  <si>
    <t>EN21TCA024</t>
  </si>
  <si>
    <t>M.C. WRIGHT AND ASSOCIATES LTD.</t>
  </si>
  <si>
    <t>LBI FISH HABITAT BIOLOGIST SERVICES</t>
  </si>
  <si>
    <t>EN21TBH002</t>
  </si>
  <si>
    <t>TRANSWOOD TIMBER LTD.</t>
  </si>
  <si>
    <t>CHILLIWACK ROAD MAINTENANCE</t>
  </si>
  <si>
    <t>EN19TEE004</t>
  </si>
  <si>
    <t xml:space="preserve">Bridge repair and minor works </t>
  </si>
  <si>
    <t>EN17TFD002 OTR YR7</t>
  </si>
  <si>
    <t>SNT ENGINEERING LTD.</t>
  </si>
  <si>
    <t>Prof Engineering Services, Kootenays areas</t>
  </si>
  <si>
    <t>BR23TCB014</t>
  </si>
  <si>
    <t>4C FORESTRY LTD.</t>
  </si>
  <si>
    <t>Brushing</t>
  </si>
  <si>
    <t>AD23TEC016</t>
  </si>
  <si>
    <t>THOMPSON RIVERS UNIVERSITY</t>
  </si>
  <si>
    <t>Printshop Services - Kamloops Business Area</t>
  </si>
  <si>
    <t>AA23TEB103</t>
  </si>
  <si>
    <t>Archaeological Assessments</t>
  </si>
  <si>
    <t>AA23TDA002A</t>
  </si>
  <si>
    <t>SYNERGY LAND &amp; ENVIRONMENTAL SERVICES LTD.</t>
  </si>
  <si>
    <t>Professional Archaeological Services in the Peace-Liard BA</t>
  </si>
  <si>
    <t>SE2383D008</t>
  </si>
  <si>
    <t>WOODMERE NURSERY LTD.</t>
  </si>
  <si>
    <t>FOREST SEEDLING PRODUCTION</t>
  </si>
  <si>
    <t>SE2383D012</t>
  </si>
  <si>
    <t>SE2383D013</t>
  </si>
  <si>
    <t>ARBUTUS GROVE NURSERY LTD.</t>
  </si>
  <si>
    <t>SE2383D014</t>
  </si>
  <si>
    <t>COAST TO COAST REFORESTATION INC.</t>
  </si>
  <si>
    <t>SE2383D015</t>
  </si>
  <si>
    <t>SE2383D016</t>
  </si>
  <si>
    <t>SE2383D017</t>
  </si>
  <si>
    <t>INDUSTRIAL FORESTRY SERVICE LTD.</t>
  </si>
  <si>
    <t>SE2383D018</t>
  </si>
  <si>
    <t>PRT GROWING SERVICES LTD.</t>
  </si>
  <si>
    <t>SE2383D019</t>
  </si>
  <si>
    <t>SE2383D020</t>
  </si>
  <si>
    <t>SE2383D021</t>
  </si>
  <si>
    <t>PURPLE SPRINGS REFORESTATION INC.</t>
  </si>
  <si>
    <t>SE2383D022</t>
  </si>
  <si>
    <t>FH23TBJ001</t>
  </si>
  <si>
    <t xml:space="preserve"> Forest Heath Activity in Haida Gwaii</t>
  </si>
  <si>
    <t>SE2383D023</t>
  </si>
  <si>
    <t>FORST SEEDLING PRODUCTION</t>
  </si>
  <si>
    <t>SE2383D024</t>
  </si>
  <si>
    <t>SE2383D025</t>
  </si>
  <si>
    <t>SE2383D026</t>
  </si>
  <si>
    <t>SE2383D027</t>
  </si>
  <si>
    <t>SE2383D028</t>
  </si>
  <si>
    <t>TOLKO INDUSTRIES LTD.</t>
  </si>
  <si>
    <t>SE2383D029</t>
  </si>
  <si>
    <t>SE2383D033</t>
  </si>
  <si>
    <t>SE2383D034</t>
  </si>
  <si>
    <t>SE2383D035</t>
  </si>
  <si>
    <t>SE2383D036</t>
  </si>
  <si>
    <t>SE2383D037</t>
  </si>
  <si>
    <t>SE2383D050</t>
  </si>
  <si>
    <t>SE2383D051</t>
  </si>
  <si>
    <t>SE2383D052</t>
  </si>
  <si>
    <t>SE2383D053</t>
  </si>
  <si>
    <t>SE2383D054</t>
  </si>
  <si>
    <t>SE2383D055</t>
  </si>
  <si>
    <t>SE2383D056</t>
  </si>
  <si>
    <t>SE2383D057</t>
  </si>
  <si>
    <t>ROSERIM NURSERY (2019) LTD.</t>
  </si>
  <si>
    <t>SE2383D058</t>
  </si>
  <si>
    <t>SORRENTO NURSERIES LTD.</t>
  </si>
  <si>
    <t>SE2383D059</t>
  </si>
  <si>
    <t>SYLVAN VALE NURSERY LTD.</t>
  </si>
  <si>
    <t/>
  </si>
  <si>
    <t>Late Entered Contracts</t>
  </si>
  <si>
    <t>FI23DCC007</t>
  </si>
  <si>
    <t>WLFN FOX MTN &amp; SOUTH LAKESIDE TACTICAL PLAN</t>
  </si>
  <si>
    <t>FI23DCC006</t>
  </si>
  <si>
    <t>YUNESITN BIG CREEK TACTICAL PLAN</t>
  </si>
  <si>
    <t>FS23DRM002</t>
  </si>
  <si>
    <t>SKOOKUMCHUCK PULP INC.</t>
  </si>
  <si>
    <t>Wildfire Risk Reduction - Mechanical Fuel Reduction in Hidden Valley</t>
  </si>
  <si>
    <t>FH23DSS001</t>
  </si>
  <si>
    <t>TZAH TEZ TLEE DEVELOPMENT CORPORATION</t>
  </si>
  <si>
    <t>IBM fall and burn and ground probing</t>
  </si>
  <si>
    <t>GS23WLN013</t>
  </si>
  <si>
    <t>MELDRUM, DYLAN THOMAS</t>
  </si>
  <si>
    <t>CONTRACTOR HOUND HANDLERS TO LOCATE, TREE AND DART COUGARS TO OBTAIN BIOPSY SAMPLES FOR DNA ANALYSIS.</t>
  </si>
  <si>
    <t>GS23WLN014</t>
  </si>
  <si>
    <t>BOUDENS, RYAN</t>
  </si>
  <si>
    <t>CONTRACTOR HOUND HANDLERS TO LOCATE, TREE AND DART COUGARS TO OBTAIN BIOPSY SAMPLES FOR DNA ANALYSIS</t>
  </si>
  <si>
    <t>RE23FHQ205</t>
  </si>
  <si>
    <t>QUESNEL FOREST LANDSCAPE PLAN ANALYSIS</t>
  </si>
  <si>
    <t>OT23FHQ198</t>
  </si>
  <si>
    <t>TECHNICAL WRITING RATIONALE FOR ALLOWABLE ANNUAL CUT (AAC) DETERMINATION FOR THE MACKENZIE TIMBER SUPPLY AREA (TSA)</t>
  </si>
  <si>
    <t>DS23WMB002</t>
  </si>
  <si>
    <t>DAM SAFETY REVIEWS</t>
  </si>
  <si>
    <t>CS23WHQ0110</t>
  </si>
  <si>
    <t>DELOITTE INC.</t>
  </si>
  <si>
    <t>FACILITATION AND ANALYSIS FOR BCWS TRAINING AND CERTIFICATION PROJECT</t>
  </si>
  <si>
    <t>WR23DOS021</t>
  </si>
  <si>
    <t>SK'ATSIN RESOURCES LIMITED</t>
  </si>
  <si>
    <t>ANGLEMONT WRR</t>
  </si>
  <si>
    <t>FH23DSE004</t>
  </si>
  <si>
    <t>OUTLAND FORESTRY SERVICES LTD.</t>
  </si>
  <si>
    <t>Fall and Burn contract with Outland Forestry Services - Yahk area</t>
  </si>
  <si>
    <t>OT23FHQ204</t>
  </si>
  <si>
    <t>MCNENEY, MARY-ANNE*</t>
  </si>
  <si>
    <t>OLD GROWTH ACTION PLAN</t>
  </si>
  <si>
    <t>DS23WMB003</t>
  </si>
  <si>
    <t>MCMILLEN, INC</t>
  </si>
  <si>
    <t>FH23DRM005</t>
  </si>
  <si>
    <t>Forest Health Seek and Destroy Treatments – Rocky Mountain Resource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</si>
</sst>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3" borderId="3" xfId="0" applyFont="1" applyFill="1" applyBorder="1" applyAlignment="1">
      <alignment horizontal="left" vertical="center" wrapText="1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0" fontId="1" fillId="0" borderId="4" xfId="0" applyFont="1" applyBorder="1" applyAlignment="1">
      <alignment wrapText="1"/>
    </xf>
    <xf numFmtId="15" fontId="8" fillId="0" borderId="4" xfId="0" applyNumberFormat="1" applyFont="1" applyBorder="1" applyAlignment="1">
      <alignment horizontal="left"/>
    </xf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0" fontId="1" fillId="0" borderId="5" xfId="0" applyFont="1" applyBorder="1" applyAlignment="1">
      <alignment wrapText="1"/>
    </xf>
    <xf numFmtId="15" fontId="8" fillId="0" borderId="5" xfId="0" applyNumberFormat="1" applyFont="1" applyBorder="1" applyAlignment="1">
      <alignment horizontal="left"/>
    </xf>
    <xf numFmtId="44" fontId="1" fillId="0" borderId="5" xfId="1" applyFont="1" applyFill="1" applyBorder="1"/>
    <xf numFmtId="0" fontId="1" fillId="0" borderId="5" xfId="0" applyFont="1" applyBorder="1" applyAlignment="1">
      <alignment horizontal="left" wrapText="1"/>
    </xf>
    <xf numFmtId="15" fontId="8" fillId="0" borderId="5" xfId="0" applyNumberFormat="1" applyFont="1" applyBorder="1" applyAlignment="1">
      <alignment horizontal="left" wrapText="1"/>
    </xf>
    <xf numFmtId="0" fontId="8" fillId="4" borderId="0" xfId="0" applyFont="1" applyFill="1" applyAlignment="1">
      <alignment horizontal="left"/>
    </xf>
    <xf numFmtId="0" fontId="7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15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44" fontId="1" fillId="0" borderId="0" xfId="1" applyFont="1" applyBorder="1"/>
    <xf numFmtId="15" fontId="8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8"/>
  <sheetViews>
    <sheetView tabSelected="1" zoomScaleNormal="100" zoomScaleSheetLayoutView="100" workbookViewId="0">
      <pane ySplit="6" topLeftCell="A7" activePane="bottomLeft" state="frozen"/>
      <selection pane="bottomLeft" activeCell="C2" sqref="C2"/>
    </sheetView>
  </sheetViews>
  <sheetFormatPr defaultRowHeight="14.4" x14ac:dyDescent="0.3"/>
  <cols>
    <col min="1" max="1" width="21" customWidth="1"/>
    <col min="2" max="2" width="24.5546875" customWidth="1"/>
    <col min="3" max="3" width="50.88671875" customWidth="1"/>
    <col min="4" max="4" width="59.109375" style="7" customWidth="1"/>
    <col min="5" max="7" width="24.5546875" customWidth="1"/>
    <col min="8" max="8" width="41.88671875" customWidth="1"/>
    <col min="9" max="9" width="75.109375" customWidth="1"/>
    <col min="10" max="10" width="24.5546875" customWidth="1"/>
    <col min="11" max="11" width="48.33203125" style="9" customWidth="1"/>
    <col min="12" max="12" width="53.44140625" customWidth="1"/>
  </cols>
  <sheetData>
    <row r="1" spans="1:12" x14ac:dyDescent="0.3">
      <c r="C1" s="7"/>
    </row>
    <row r="2" spans="1:12" ht="23.4" x14ac:dyDescent="0.45">
      <c r="A2" s="33" t="s">
        <v>8</v>
      </c>
      <c r="B2" s="33"/>
      <c r="C2" s="26" t="s">
        <v>43</v>
      </c>
    </row>
    <row r="3" spans="1:12" ht="7.95" customHeight="1" x14ac:dyDescent="0.35">
      <c r="B3" s="2"/>
      <c r="C3" s="27"/>
    </row>
    <row r="4" spans="1:12" ht="23.4" x14ac:dyDescent="0.45">
      <c r="A4" s="33" t="s">
        <v>9</v>
      </c>
      <c r="B4" s="33"/>
      <c r="C4" s="26" t="s">
        <v>42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144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11" t="s">
        <v>29</v>
      </c>
      <c r="L7" s="5" t="s">
        <v>23</v>
      </c>
    </row>
    <row r="8" spans="1:12" ht="16.2" thickTop="1" x14ac:dyDescent="0.3">
      <c r="A8" s="12">
        <v>44645</v>
      </c>
      <c r="B8" s="13" t="s">
        <v>44</v>
      </c>
      <c r="C8" s="13" t="s">
        <v>45</v>
      </c>
      <c r="D8" s="15" t="s">
        <v>46</v>
      </c>
      <c r="E8" s="14">
        <v>285000</v>
      </c>
      <c r="F8" s="14">
        <v>211024.13</v>
      </c>
      <c r="G8" s="14">
        <v>496024.13</v>
      </c>
      <c r="H8" s="13" t="s">
        <v>47</v>
      </c>
      <c r="I8" s="15" t="s">
        <v>48</v>
      </c>
      <c r="J8" s="12">
        <v>45016</v>
      </c>
      <c r="K8" s="16"/>
      <c r="L8" s="13" t="s">
        <v>49</v>
      </c>
    </row>
    <row r="9" spans="1:12" ht="15.6" x14ac:dyDescent="0.3">
      <c r="A9" s="17">
        <v>44935</v>
      </c>
      <c r="B9" s="18" t="s">
        <v>53</v>
      </c>
      <c r="C9" s="18" t="s">
        <v>50</v>
      </c>
      <c r="D9" s="20" t="s">
        <v>54</v>
      </c>
      <c r="E9" s="19">
        <v>20000</v>
      </c>
      <c r="F9" s="19">
        <v>0</v>
      </c>
      <c r="G9" s="19">
        <v>0</v>
      </c>
      <c r="H9" s="18" t="s">
        <v>47</v>
      </c>
      <c r="I9" s="20" t="s">
        <v>55</v>
      </c>
      <c r="J9" s="17">
        <v>45299</v>
      </c>
      <c r="K9" s="21"/>
      <c r="L9" s="18" t="s">
        <v>52</v>
      </c>
    </row>
    <row r="10" spans="1:12" ht="15.6" x14ac:dyDescent="0.3">
      <c r="A10" s="17">
        <v>45002</v>
      </c>
      <c r="B10" s="18" t="s">
        <v>58</v>
      </c>
      <c r="C10" s="18" t="s">
        <v>50</v>
      </c>
      <c r="D10" s="20" t="s">
        <v>59</v>
      </c>
      <c r="E10" s="19">
        <v>20000</v>
      </c>
      <c r="F10" s="19">
        <v>0</v>
      </c>
      <c r="G10" s="19">
        <v>0</v>
      </c>
      <c r="H10" s="18" t="s">
        <v>47</v>
      </c>
      <c r="I10" s="20" t="s">
        <v>60</v>
      </c>
      <c r="J10" s="17">
        <v>45016</v>
      </c>
      <c r="K10" s="21"/>
      <c r="L10" s="18" t="s">
        <v>51</v>
      </c>
    </row>
    <row r="11" spans="1:12" ht="15.6" x14ac:dyDescent="0.3">
      <c r="A11" s="17">
        <v>44844</v>
      </c>
      <c r="B11" s="18" t="s">
        <v>61</v>
      </c>
      <c r="C11" s="18" t="s">
        <v>50</v>
      </c>
      <c r="D11" s="20" t="s">
        <v>62</v>
      </c>
      <c r="E11" s="19">
        <v>19480</v>
      </c>
      <c r="F11" s="19">
        <v>0</v>
      </c>
      <c r="G11" s="19">
        <v>0</v>
      </c>
      <c r="H11" s="18" t="s">
        <v>47</v>
      </c>
      <c r="I11" s="20" t="s">
        <v>63</v>
      </c>
      <c r="J11" s="17">
        <v>45016</v>
      </c>
      <c r="K11" s="21"/>
      <c r="L11" s="18" t="s">
        <v>52</v>
      </c>
    </row>
    <row r="12" spans="1:12" ht="15.6" x14ac:dyDescent="0.3">
      <c r="A12" s="17">
        <v>44946</v>
      </c>
      <c r="B12" s="18" t="s">
        <v>64</v>
      </c>
      <c r="C12" s="18" t="s">
        <v>65</v>
      </c>
      <c r="D12" s="20" t="s">
        <v>66</v>
      </c>
      <c r="E12" s="19">
        <v>159810</v>
      </c>
      <c r="F12" s="19">
        <v>37000</v>
      </c>
      <c r="G12" s="19">
        <v>196810</v>
      </c>
      <c r="H12" s="18" t="s">
        <v>47</v>
      </c>
      <c r="I12" s="20" t="s">
        <v>67</v>
      </c>
      <c r="J12" s="17">
        <v>45016</v>
      </c>
      <c r="K12" s="21"/>
      <c r="L12" s="18" t="s">
        <v>52</v>
      </c>
    </row>
    <row r="13" spans="1:12" ht="15.6" x14ac:dyDescent="0.3">
      <c r="A13" s="17">
        <v>44949</v>
      </c>
      <c r="B13" s="18" t="s">
        <v>68</v>
      </c>
      <c r="C13" s="18" t="s">
        <v>65</v>
      </c>
      <c r="D13" s="20" t="s">
        <v>69</v>
      </c>
      <c r="E13" s="19">
        <v>10000</v>
      </c>
      <c r="F13" s="19">
        <v>0</v>
      </c>
      <c r="G13" s="19">
        <v>0</v>
      </c>
      <c r="H13" s="18" t="s">
        <v>47</v>
      </c>
      <c r="I13" s="20" t="s">
        <v>70</v>
      </c>
      <c r="J13" s="17">
        <v>44994</v>
      </c>
      <c r="K13" s="21"/>
      <c r="L13" s="18" t="s">
        <v>51</v>
      </c>
    </row>
    <row r="14" spans="1:12" ht="15.6" x14ac:dyDescent="0.3">
      <c r="A14" s="17">
        <v>44974</v>
      </c>
      <c r="B14" s="18" t="s">
        <v>71</v>
      </c>
      <c r="C14" s="18" t="s">
        <v>65</v>
      </c>
      <c r="D14" s="20" t="s">
        <v>72</v>
      </c>
      <c r="E14" s="19">
        <v>45000</v>
      </c>
      <c r="F14" s="19">
        <v>0</v>
      </c>
      <c r="G14" s="19">
        <v>0</v>
      </c>
      <c r="H14" s="18" t="s">
        <v>47</v>
      </c>
      <c r="I14" s="20" t="s">
        <v>73</v>
      </c>
      <c r="J14" s="17">
        <v>45016</v>
      </c>
      <c r="K14" s="21"/>
      <c r="L14" s="18" t="s">
        <v>51</v>
      </c>
    </row>
    <row r="15" spans="1:12" ht="31.2" x14ac:dyDescent="0.3">
      <c r="A15" s="17">
        <v>44986</v>
      </c>
      <c r="B15" s="18" t="s">
        <v>74</v>
      </c>
      <c r="C15" s="18" t="s">
        <v>65</v>
      </c>
      <c r="D15" s="20" t="s">
        <v>75</v>
      </c>
      <c r="E15" s="19">
        <v>20000</v>
      </c>
      <c r="F15" s="19">
        <v>0</v>
      </c>
      <c r="G15" s="19">
        <v>0</v>
      </c>
      <c r="H15" s="18" t="s">
        <v>47</v>
      </c>
      <c r="I15" s="20" t="s">
        <v>76</v>
      </c>
      <c r="J15" s="17">
        <v>45016</v>
      </c>
      <c r="K15" s="21"/>
      <c r="L15" s="18" t="s">
        <v>51</v>
      </c>
    </row>
    <row r="16" spans="1:12" ht="15.6" x14ac:dyDescent="0.3">
      <c r="A16" s="17">
        <v>44986</v>
      </c>
      <c r="B16" s="18" t="s">
        <v>77</v>
      </c>
      <c r="C16" s="18" t="s">
        <v>65</v>
      </c>
      <c r="D16" s="20" t="s">
        <v>78</v>
      </c>
      <c r="E16" s="19">
        <v>68000</v>
      </c>
      <c r="F16" s="19">
        <v>0</v>
      </c>
      <c r="G16" s="19">
        <v>0</v>
      </c>
      <c r="H16" s="18" t="s">
        <v>47</v>
      </c>
      <c r="I16" s="20" t="s">
        <v>79</v>
      </c>
      <c r="J16" s="17">
        <v>45016</v>
      </c>
      <c r="K16" s="21"/>
      <c r="L16" s="18" t="s">
        <v>51</v>
      </c>
    </row>
    <row r="17" spans="1:12" ht="15.6" x14ac:dyDescent="0.3">
      <c r="A17" s="17">
        <v>45012</v>
      </c>
      <c r="B17" s="18" t="s">
        <v>80</v>
      </c>
      <c r="C17" s="18" t="s">
        <v>65</v>
      </c>
      <c r="D17" s="20" t="s">
        <v>66</v>
      </c>
      <c r="E17" s="19">
        <v>60000</v>
      </c>
      <c r="F17" s="19">
        <v>0</v>
      </c>
      <c r="G17" s="19">
        <v>0</v>
      </c>
      <c r="H17" s="18" t="s">
        <v>47</v>
      </c>
      <c r="I17" s="20" t="s">
        <v>81</v>
      </c>
      <c r="J17" s="17">
        <v>45382</v>
      </c>
      <c r="K17" s="21"/>
      <c r="L17" s="18" t="s">
        <v>51</v>
      </c>
    </row>
    <row r="18" spans="1:12" ht="15.6" x14ac:dyDescent="0.3">
      <c r="A18" s="17">
        <v>44287</v>
      </c>
      <c r="B18" s="18" t="s">
        <v>83</v>
      </c>
      <c r="C18" s="18" t="s">
        <v>82</v>
      </c>
      <c r="D18" s="20" t="s">
        <v>84</v>
      </c>
      <c r="E18" s="19">
        <v>16038.15</v>
      </c>
      <c r="F18" s="19">
        <v>11180</v>
      </c>
      <c r="G18" s="19">
        <v>78149.06</v>
      </c>
      <c r="H18" s="18" t="s">
        <v>47</v>
      </c>
      <c r="I18" s="20" t="s">
        <v>85</v>
      </c>
      <c r="J18" s="17">
        <v>45016</v>
      </c>
      <c r="K18" s="21"/>
      <c r="L18" s="18" t="s">
        <v>52</v>
      </c>
    </row>
    <row r="19" spans="1:12" ht="15.6" x14ac:dyDescent="0.3">
      <c r="A19" s="17">
        <v>44957</v>
      </c>
      <c r="B19" s="18" t="s">
        <v>89</v>
      </c>
      <c r="C19" s="18" t="s">
        <v>86</v>
      </c>
      <c r="D19" s="20" t="s">
        <v>90</v>
      </c>
      <c r="E19" s="19">
        <v>55000</v>
      </c>
      <c r="F19" s="19">
        <v>14768</v>
      </c>
      <c r="G19" s="19">
        <v>69768</v>
      </c>
      <c r="H19" s="18" t="s">
        <v>47</v>
      </c>
      <c r="I19" s="20" t="s">
        <v>91</v>
      </c>
      <c r="J19" s="17">
        <v>45016</v>
      </c>
      <c r="K19" s="21"/>
      <c r="L19" s="18" t="s">
        <v>52</v>
      </c>
    </row>
    <row r="20" spans="1:12" ht="31.2" x14ac:dyDescent="0.3">
      <c r="A20" s="17">
        <v>44980</v>
      </c>
      <c r="B20" s="18" t="s">
        <v>93</v>
      </c>
      <c r="C20" s="18" t="s">
        <v>86</v>
      </c>
      <c r="D20" s="20" t="s">
        <v>94</v>
      </c>
      <c r="E20" s="19">
        <v>613500</v>
      </c>
      <c r="F20" s="19">
        <v>0</v>
      </c>
      <c r="G20" s="19">
        <v>0</v>
      </c>
      <c r="H20" s="18" t="s">
        <v>47</v>
      </c>
      <c r="I20" s="20" t="s">
        <v>95</v>
      </c>
      <c r="J20" s="17">
        <v>44980</v>
      </c>
      <c r="K20" s="21"/>
      <c r="L20" s="18" t="s">
        <v>52</v>
      </c>
    </row>
    <row r="21" spans="1:12" ht="31.2" x14ac:dyDescent="0.3">
      <c r="A21" s="17">
        <v>44987</v>
      </c>
      <c r="B21" s="18" t="s">
        <v>96</v>
      </c>
      <c r="C21" s="18" t="s">
        <v>86</v>
      </c>
      <c r="D21" s="20" t="s">
        <v>97</v>
      </c>
      <c r="E21" s="19">
        <v>860454</v>
      </c>
      <c r="F21" s="19">
        <v>0</v>
      </c>
      <c r="G21" s="19">
        <v>0</v>
      </c>
      <c r="H21" s="18" t="s">
        <v>47</v>
      </c>
      <c r="I21" s="20" t="s">
        <v>98</v>
      </c>
      <c r="J21" s="17">
        <v>44987</v>
      </c>
      <c r="K21" s="21"/>
      <c r="L21" s="18" t="s">
        <v>52</v>
      </c>
    </row>
    <row r="22" spans="1:12" ht="31.2" x14ac:dyDescent="0.3">
      <c r="A22" s="17">
        <v>45001</v>
      </c>
      <c r="B22" s="18" t="s">
        <v>99</v>
      </c>
      <c r="C22" s="18" t="s">
        <v>86</v>
      </c>
      <c r="D22" s="20" t="s">
        <v>100</v>
      </c>
      <c r="E22" s="19">
        <v>157212.09</v>
      </c>
      <c r="F22" s="19">
        <v>0</v>
      </c>
      <c r="G22" s="19">
        <v>0</v>
      </c>
      <c r="H22" s="18" t="s">
        <v>47</v>
      </c>
      <c r="I22" s="20" t="s">
        <v>101</v>
      </c>
      <c r="J22" s="17">
        <v>45380</v>
      </c>
      <c r="K22" s="21"/>
      <c r="L22" s="18" t="s">
        <v>52</v>
      </c>
    </row>
    <row r="23" spans="1:12" ht="15.6" x14ac:dyDescent="0.3">
      <c r="A23" s="17">
        <v>44748</v>
      </c>
      <c r="B23" s="18" t="s">
        <v>102</v>
      </c>
      <c r="C23" s="18" t="s">
        <v>86</v>
      </c>
      <c r="D23" s="20" t="s">
        <v>103</v>
      </c>
      <c r="E23" s="19">
        <v>10000</v>
      </c>
      <c r="F23" s="19">
        <v>10000</v>
      </c>
      <c r="G23" s="19">
        <v>20000</v>
      </c>
      <c r="H23" s="18" t="s">
        <v>47</v>
      </c>
      <c r="I23" s="20" t="s">
        <v>104</v>
      </c>
      <c r="J23" s="17">
        <v>45016</v>
      </c>
      <c r="K23" s="21"/>
      <c r="L23" s="18" t="s">
        <v>51</v>
      </c>
    </row>
    <row r="24" spans="1:12" ht="15.6" x14ac:dyDescent="0.3">
      <c r="A24" s="17">
        <v>44935</v>
      </c>
      <c r="B24" s="18" t="s">
        <v>105</v>
      </c>
      <c r="C24" s="18" t="s">
        <v>106</v>
      </c>
      <c r="D24" s="20" t="s">
        <v>107</v>
      </c>
      <c r="E24" s="19">
        <v>13160</v>
      </c>
      <c r="F24" s="19">
        <v>0</v>
      </c>
      <c r="G24" s="19">
        <v>0</v>
      </c>
      <c r="H24" s="18" t="s">
        <v>108</v>
      </c>
      <c r="I24" s="20" t="s">
        <v>109</v>
      </c>
      <c r="J24" s="17">
        <v>45016</v>
      </c>
      <c r="K24" s="21"/>
      <c r="L24" s="18" t="s">
        <v>51</v>
      </c>
    </row>
    <row r="25" spans="1:12" ht="31.2" customHeight="1" x14ac:dyDescent="0.3">
      <c r="A25" s="17">
        <v>44998</v>
      </c>
      <c r="B25" s="18" t="s">
        <v>110</v>
      </c>
      <c r="C25" s="18" t="s">
        <v>106</v>
      </c>
      <c r="D25" s="20" t="s">
        <v>111</v>
      </c>
      <c r="E25" s="19">
        <v>74995</v>
      </c>
      <c r="F25" s="19">
        <v>0</v>
      </c>
      <c r="G25" s="19">
        <v>0</v>
      </c>
      <c r="H25" s="18" t="s">
        <v>47</v>
      </c>
      <c r="I25" s="20" t="s">
        <v>112</v>
      </c>
      <c r="J25" s="17">
        <v>45016</v>
      </c>
      <c r="K25" s="21"/>
      <c r="L25" s="18" t="s">
        <v>49</v>
      </c>
    </row>
    <row r="26" spans="1:12" ht="15.6" x14ac:dyDescent="0.3">
      <c r="A26" s="17">
        <v>45014</v>
      </c>
      <c r="B26" s="18" t="s">
        <v>114</v>
      </c>
      <c r="C26" s="18" t="s">
        <v>106</v>
      </c>
      <c r="D26" s="20" t="s">
        <v>115</v>
      </c>
      <c r="E26" s="19">
        <v>10000</v>
      </c>
      <c r="F26" s="19">
        <v>0</v>
      </c>
      <c r="G26" s="19">
        <v>0</v>
      </c>
      <c r="H26" s="18" t="s">
        <v>116</v>
      </c>
      <c r="I26" s="20" t="s">
        <v>113</v>
      </c>
      <c r="J26" s="17">
        <v>45382</v>
      </c>
      <c r="K26" s="21"/>
      <c r="L26" s="18" t="s">
        <v>49</v>
      </c>
    </row>
    <row r="27" spans="1:12" ht="31.2" customHeight="1" x14ac:dyDescent="0.3">
      <c r="A27" s="17">
        <v>44929</v>
      </c>
      <c r="B27" s="18" t="s">
        <v>118</v>
      </c>
      <c r="C27" s="18" t="s">
        <v>119</v>
      </c>
      <c r="D27" s="20" t="s">
        <v>117</v>
      </c>
      <c r="E27" s="19">
        <v>50000</v>
      </c>
      <c r="F27" s="19">
        <v>0</v>
      </c>
      <c r="G27" s="19">
        <v>0</v>
      </c>
      <c r="H27" s="18" t="s">
        <v>116</v>
      </c>
      <c r="I27" s="20" t="s">
        <v>120</v>
      </c>
      <c r="J27" s="17">
        <v>44957</v>
      </c>
      <c r="K27" s="21"/>
      <c r="L27" s="18" t="s">
        <v>51</v>
      </c>
    </row>
    <row r="28" spans="1:12" ht="15.6" x14ac:dyDescent="0.3">
      <c r="A28" s="17">
        <v>44939</v>
      </c>
      <c r="B28" s="18" t="s">
        <v>121</v>
      </c>
      <c r="C28" s="18" t="s">
        <v>119</v>
      </c>
      <c r="D28" s="20" t="s">
        <v>122</v>
      </c>
      <c r="E28" s="19">
        <v>27657</v>
      </c>
      <c r="F28" s="19">
        <v>0</v>
      </c>
      <c r="G28" s="19">
        <v>0</v>
      </c>
      <c r="H28" s="18" t="s">
        <v>47</v>
      </c>
      <c r="I28" s="20" t="s">
        <v>123</v>
      </c>
      <c r="J28" s="17">
        <v>45016</v>
      </c>
      <c r="K28" s="21"/>
      <c r="L28" s="18" t="s">
        <v>51</v>
      </c>
    </row>
    <row r="29" spans="1:12" ht="15.6" x14ac:dyDescent="0.3">
      <c r="A29" s="17">
        <v>44939</v>
      </c>
      <c r="B29" s="18" t="s">
        <v>124</v>
      </c>
      <c r="C29" s="18" t="s">
        <v>119</v>
      </c>
      <c r="D29" s="20" t="s">
        <v>125</v>
      </c>
      <c r="E29" s="19">
        <v>50000</v>
      </c>
      <c r="F29" s="19">
        <v>0</v>
      </c>
      <c r="G29" s="19">
        <v>0</v>
      </c>
      <c r="H29" s="18" t="s">
        <v>47</v>
      </c>
      <c r="I29" s="20" t="s">
        <v>126</v>
      </c>
      <c r="J29" s="17">
        <v>44955</v>
      </c>
      <c r="K29" s="21"/>
      <c r="L29" s="18" t="s">
        <v>52</v>
      </c>
    </row>
    <row r="30" spans="1:12" ht="15.6" x14ac:dyDescent="0.3">
      <c r="A30" s="17">
        <v>44964</v>
      </c>
      <c r="B30" s="18" t="s">
        <v>128</v>
      </c>
      <c r="C30" s="18" t="s">
        <v>119</v>
      </c>
      <c r="D30" s="20" t="s">
        <v>129</v>
      </c>
      <c r="E30" s="19">
        <v>30000</v>
      </c>
      <c r="F30" s="19">
        <v>0</v>
      </c>
      <c r="G30" s="19">
        <v>0</v>
      </c>
      <c r="H30" s="18" t="s">
        <v>47</v>
      </c>
      <c r="I30" s="20" t="s">
        <v>130</v>
      </c>
      <c r="J30" s="17">
        <v>45016</v>
      </c>
      <c r="K30" s="21"/>
      <c r="L30" s="18" t="s">
        <v>52</v>
      </c>
    </row>
    <row r="31" spans="1:12" ht="31.2" x14ac:dyDescent="0.3">
      <c r="A31" s="17">
        <v>44972</v>
      </c>
      <c r="B31" s="18" t="s">
        <v>131</v>
      </c>
      <c r="C31" s="18" t="s">
        <v>119</v>
      </c>
      <c r="D31" s="20" t="s">
        <v>132</v>
      </c>
      <c r="E31" s="19">
        <v>50000</v>
      </c>
      <c r="F31" s="19">
        <v>0</v>
      </c>
      <c r="G31" s="19">
        <v>0</v>
      </c>
      <c r="H31" s="18" t="s">
        <v>47</v>
      </c>
      <c r="I31" s="20" t="s">
        <v>133</v>
      </c>
      <c r="J31" s="17">
        <v>45014</v>
      </c>
      <c r="K31" s="21"/>
      <c r="L31" s="18" t="s">
        <v>52</v>
      </c>
    </row>
    <row r="32" spans="1:12" ht="31.2" x14ac:dyDescent="0.3">
      <c r="A32" s="17">
        <v>44973</v>
      </c>
      <c r="B32" s="18" t="s">
        <v>134</v>
      </c>
      <c r="C32" s="18" t="s">
        <v>119</v>
      </c>
      <c r="D32" s="20" t="s">
        <v>135</v>
      </c>
      <c r="E32" s="19">
        <v>15000</v>
      </c>
      <c r="F32" s="19">
        <v>0</v>
      </c>
      <c r="G32" s="19">
        <v>0</v>
      </c>
      <c r="H32" s="18" t="s">
        <v>47</v>
      </c>
      <c r="I32" s="20" t="s">
        <v>136</v>
      </c>
      <c r="J32" s="17">
        <v>45016</v>
      </c>
      <c r="K32" s="21"/>
      <c r="L32" s="18" t="s">
        <v>51</v>
      </c>
    </row>
    <row r="33" spans="1:12" ht="15.6" x14ac:dyDescent="0.3">
      <c r="A33" s="17">
        <v>44652</v>
      </c>
      <c r="B33" s="18" t="s">
        <v>137</v>
      </c>
      <c r="C33" s="18" t="s">
        <v>119</v>
      </c>
      <c r="D33" s="20" t="s">
        <v>138</v>
      </c>
      <c r="E33" s="19">
        <v>10000</v>
      </c>
      <c r="F33" s="19">
        <v>2000</v>
      </c>
      <c r="G33" s="19">
        <v>12000</v>
      </c>
      <c r="H33" s="18" t="s">
        <v>47</v>
      </c>
      <c r="I33" s="20" t="s">
        <v>139</v>
      </c>
      <c r="J33" s="17">
        <v>45016</v>
      </c>
      <c r="K33" s="21"/>
      <c r="L33" s="18" t="s">
        <v>52</v>
      </c>
    </row>
    <row r="34" spans="1:12" ht="31.2" x14ac:dyDescent="0.3">
      <c r="A34" s="17">
        <v>44978</v>
      </c>
      <c r="B34" s="18" t="s">
        <v>141</v>
      </c>
      <c r="C34" s="18" t="s">
        <v>140</v>
      </c>
      <c r="D34" s="20" t="s">
        <v>142</v>
      </c>
      <c r="E34" s="19">
        <v>210000</v>
      </c>
      <c r="F34" s="19">
        <v>0</v>
      </c>
      <c r="G34" s="19">
        <v>0</v>
      </c>
      <c r="H34" s="18" t="s">
        <v>47</v>
      </c>
      <c r="I34" s="20" t="s">
        <v>143</v>
      </c>
      <c r="J34" s="17">
        <v>45709</v>
      </c>
      <c r="K34" s="21"/>
      <c r="L34" s="18" t="s">
        <v>52</v>
      </c>
    </row>
    <row r="35" spans="1:12" ht="15.6" x14ac:dyDescent="0.3">
      <c r="A35" s="17">
        <v>44927</v>
      </c>
      <c r="B35" s="18" t="s">
        <v>144</v>
      </c>
      <c r="C35" s="18" t="s">
        <v>145</v>
      </c>
      <c r="D35" s="20" t="s">
        <v>146</v>
      </c>
      <c r="E35" s="19">
        <v>13000</v>
      </c>
      <c r="F35" s="19">
        <v>0</v>
      </c>
      <c r="G35" s="19">
        <v>0</v>
      </c>
      <c r="H35" s="18" t="s">
        <v>47</v>
      </c>
      <c r="I35" s="20" t="s">
        <v>147</v>
      </c>
      <c r="J35" s="17">
        <v>45010</v>
      </c>
      <c r="K35" s="21"/>
      <c r="L35" s="18" t="s">
        <v>51</v>
      </c>
    </row>
    <row r="36" spans="1:12" ht="15.6" x14ac:dyDescent="0.3">
      <c r="A36" s="17">
        <v>44938</v>
      </c>
      <c r="B36" s="18" t="s">
        <v>148</v>
      </c>
      <c r="C36" s="18" t="s">
        <v>145</v>
      </c>
      <c r="D36" s="20" t="s">
        <v>149</v>
      </c>
      <c r="E36" s="19">
        <v>22000</v>
      </c>
      <c r="F36" s="19">
        <v>0</v>
      </c>
      <c r="G36" s="19">
        <v>0</v>
      </c>
      <c r="H36" s="18" t="s">
        <v>47</v>
      </c>
      <c r="I36" s="20" t="s">
        <v>150</v>
      </c>
      <c r="J36" s="17">
        <v>45046</v>
      </c>
      <c r="K36" s="21"/>
      <c r="L36" s="18" t="s">
        <v>51</v>
      </c>
    </row>
    <row r="37" spans="1:12" ht="15.6" x14ac:dyDescent="0.3">
      <c r="A37" s="17">
        <v>44941</v>
      </c>
      <c r="B37" s="18" t="s">
        <v>151</v>
      </c>
      <c r="C37" s="18" t="s">
        <v>145</v>
      </c>
      <c r="D37" s="20" t="s">
        <v>146</v>
      </c>
      <c r="E37" s="19">
        <v>11600</v>
      </c>
      <c r="F37" s="19">
        <v>0</v>
      </c>
      <c r="G37" s="19">
        <v>0</v>
      </c>
      <c r="H37" s="18" t="s">
        <v>47</v>
      </c>
      <c r="I37" s="20" t="s">
        <v>152</v>
      </c>
      <c r="J37" s="17">
        <v>45010</v>
      </c>
      <c r="K37" s="21"/>
      <c r="L37" s="18" t="s">
        <v>51</v>
      </c>
    </row>
    <row r="38" spans="1:12" ht="15.6" x14ac:dyDescent="0.3">
      <c r="A38" s="17">
        <v>44942</v>
      </c>
      <c r="B38" s="18" t="s">
        <v>153</v>
      </c>
      <c r="C38" s="18" t="s">
        <v>145</v>
      </c>
      <c r="D38" s="20" t="s">
        <v>154</v>
      </c>
      <c r="E38" s="19">
        <v>30000</v>
      </c>
      <c r="F38" s="19">
        <v>0</v>
      </c>
      <c r="G38" s="19">
        <v>0</v>
      </c>
      <c r="H38" s="18" t="s">
        <v>47</v>
      </c>
      <c r="I38" s="20" t="s">
        <v>155</v>
      </c>
      <c r="J38" s="17">
        <v>44981</v>
      </c>
      <c r="K38" s="21"/>
      <c r="L38" s="18" t="s">
        <v>51</v>
      </c>
    </row>
    <row r="39" spans="1:12" ht="15.6" x14ac:dyDescent="0.3">
      <c r="A39" s="17">
        <v>44949</v>
      </c>
      <c r="B39" s="18" t="s">
        <v>156</v>
      </c>
      <c r="C39" s="18" t="s">
        <v>145</v>
      </c>
      <c r="D39" s="20" t="s">
        <v>157</v>
      </c>
      <c r="E39" s="19">
        <v>20000</v>
      </c>
      <c r="F39" s="19">
        <v>0</v>
      </c>
      <c r="G39" s="19">
        <v>0</v>
      </c>
      <c r="H39" s="18" t="s">
        <v>47</v>
      </c>
      <c r="I39" s="20" t="s">
        <v>158</v>
      </c>
      <c r="J39" s="17">
        <v>45016</v>
      </c>
      <c r="K39" s="21"/>
      <c r="L39" s="18" t="s">
        <v>52</v>
      </c>
    </row>
    <row r="40" spans="1:12" ht="15.6" x14ac:dyDescent="0.3">
      <c r="A40" s="17">
        <v>44951</v>
      </c>
      <c r="B40" s="18" t="s">
        <v>159</v>
      </c>
      <c r="C40" s="18" t="s">
        <v>145</v>
      </c>
      <c r="D40" s="20" t="s">
        <v>146</v>
      </c>
      <c r="E40" s="19">
        <v>62400</v>
      </c>
      <c r="F40" s="19">
        <v>0</v>
      </c>
      <c r="G40" s="19">
        <v>0</v>
      </c>
      <c r="H40" s="18" t="s">
        <v>47</v>
      </c>
      <c r="I40" s="20" t="s">
        <v>160</v>
      </c>
      <c r="J40" s="17">
        <v>45010</v>
      </c>
      <c r="K40" s="21"/>
      <c r="L40" s="18" t="s">
        <v>51</v>
      </c>
    </row>
    <row r="41" spans="1:12" ht="15.6" x14ac:dyDescent="0.3">
      <c r="A41" s="17">
        <v>44963</v>
      </c>
      <c r="B41" s="18" t="s">
        <v>161</v>
      </c>
      <c r="C41" s="18" t="s">
        <v>145</v>
      </c>
      <c r="D41" s="20" t="s">
        <v>162</v>
      </c>
      <c r="E41" s="19">
        <v>15000</v>
      </c>
      <c r="F41" s="19">
        <v>0</v>
      </c>
      <c r="G41" s="19">
        <v>0</v>
      </c>
      <c r="H41" s="18" t="s">
        <v>47</v>
      </c>
      <c r="I41" s="20" t="s">
        <v>163</v>
      </c>
      <c r="J41" s="17">
        <v>45010</v>
      </c>
      <c r="K41" s="21"/>
      <c r="L41" s="18" t="s">
        <v>52</v>
      </c>
    </row>
    <row r="42" spans="1:12" ht="15.6" x14ac:dyDescent="0.3">
      <c r="A42" s="17">
        <v>44986</v>
      </c>
      <c r="B42" s="18" t="s">
        <v>165</v>
      </c>
      <c r="C42" s="18" t="s">
        <v>145</v>
      </c>
      <c r="D42" s="20" t="s">
        <v>166</v>
      </c>
      <c r="E42" s="19">
        <v>46666</v>
      </c>
      <c r="F42" s="19">
        <v>0</v>
      </c>
      <c r="G42" s="19">
        <v>0</v>
      </c>
      <c r="H42" s="18" t="s">
        <v>47</v>
      </c>
      <c r="I42" s="20" t="s">
        <v>167</v>
      </c>
      <c r="J42" s="17">
        <v>45016</v>
      </c>
      <c r="K42" s="21"/>
      <c r="L42" s="18" t="s">
        <v>51</v>
      </c>
    </row>
    <row r="43" spans="1:12" ht="15.6" x14ac:dyDescent="0.3">
      <c r="A43" s="17">
        <v>44992</v>
      </c>
      <c r="B43" s="18" t="s">
        <v>168</v>
      </c>
      <c r="C43" s="18" t="s">
        <v>145</v>
      </c>
      <c r="D43" s="20" t="s">
        <v>164</v>
      </c>
      <c r="E43" s="19">
        <v>19800</v>
      </c>
      <c r="F43" s="19">
        <v>0</v>
      </c>
      <c r="G43" s="19">
        <v>0</v>
      </c>
      <c r="H43" s="18" t="s">
        <v>47</v>
      </c>
      <c r="I43" s="20" t="s">
        <v>169</v>
      </c>
      <c r="J43" s="17">
        <v>45016</v>
      </c>
      <c r="K43" s="21"/>
      <c r="L43" s="18" t="s">
        <v>51</v>
      </c>
    </row>
    <row r="44" spans="1:12" ht="15.6" x14ac:dyDescent="0.3">
      <c r="A44" s="17">
        <v>45010</v>
      </c>
      <c r="B44" s="18" t="s">
        <v>170</v>
      </c>
      <c r="C44" s="18" t="s">
        <v>145</v>
      </c>
      <c r="D44" s="20" t="s">
        <v>171</v>
      </c>
      <c r="E44" s="19">
        <v>417000</v>
      </c>
      <c r="F44" s="19">
        <v>0</v>
      </c>
      <c r="G44" s="19">
        <v>0</v>
      </c>
      <c r="H44" s="18" t="s">
        <v>47</v>
      </c>
      <c r="I44" s="20" t="s">
        <v>172</v>
      </c>
      <c r="J44" s="17">
        <v>45352</v>
      </c>
      <c r="K44" s="21"/>
      <c r="L44" s="18" t="s">
        <v>52</v>
      </c>
    </row>
    <row r="45" spans="1:12" ht="15.6" x14ac:dyDescent="0.3">
      <c r="A45" s="17">
        <v>45013</v>
      </c>
      <c r="B45" s="18" t="s">
        <v>173</v>
      </c>
      <c r="C45" s="18" t="s">
        <v>145</v>
      </c>
      <c r="D45" s="20" t="s">
        <v>174</v>
      </c>
      <c r="E45" s="19">
        <v>45000</v>
      </c>
      <c r="F45" s="19">
        <v>0</v>
      </c>
      <c r="G45" s="19">
        <v>0</v>
      </c>
      <c r="H45" s="18" t="s">
        <v>47</v>
      </c>
      <c r="I45" s="20" t="s">
        <v>175</v>
      </c>
      <c r="J45" s="17">
        <v>45016</v>
      </c>
      <c r="K45" s="21"/>
      <c r="L45" s="18" t="s">
        <v>51</v>
      </c>
    </row>
    <row r="46" spans="1:12" ht="15.6" x14ac:dyDescent="0.3">
      <c r="A46" s="17">
        <v>44243</v>
      </c>
      <c r="B46" s="18" t="s">
        <v>176</v>
      </c>
      <c r="C46" s="18" t="s">
        <v>145</v>
      </c>
      <c r="D46" s="20" t="s">
        <v>177</v>
      </c>
      <c r="E46" s="19">
        <v>6000</v>
      </c>
      <c r="F46" s="19">
        <v>45000</v>
      </c>
      <c r="G46" s="19">
        <v>235360</v>
      </c>
      <c r="H46" s="18" t="s">
        <v>47</v>
      </c>
      <c r="I46" s="20" t="s">
        <v>178</v>
      </c>
      <c r="J46" s="17">
        <v>45016</v>
      </c>
      <c r="K46" s="21"/>
      <c r="L46" s="18" t="s">
        <v>52</v>
      </c>
    </row>
    <row r="47" spans="1:12" ht="31.2" x14ac:dyDescent="0.3">
      <c r="A47" s="17">
        <v>44243</v>
      </c>
      <c r="B47" s="18" t="s">
        <v>179</v>
      </c>
      <c r="C47" s="18" t="s">
        <v>145</v>
      </c>
      <c r="D47" s="20" t="s">
        <v>180</v>
      </c>
      <c r="E47" s="19">
        <v>15000</v>
      </c>
      <c r="F47" s="19">
        <v>142724.25</v>
      </c>
      <c r="G47" s="19">
        <v>194781.25</v>
      </c>
      <c r="H47" s="18" t="s">
        <v>47</v>
      </c>
      <c r="I47" s="20" t="s">
        <v>181</v>
      </c>
      <c r="J47" s="17">
        <v>45016</v>
      </c>
      <c r="K47" s="21"/>
      <c r="L47" s="18" t="s">
        <v>52</v>
      </c>
    </row>
    <row r="48" spans="1:12" ht="15.6" x14ac:dyDescent="0.3">
      <c r="A48" s="17">
        <v>44835</v>
      </c>
      <c r="B48" s="18" t="s">
        <v>182</v>
      </c>
      <c r="C48" s="18" t="s">
        <v>145</v>
      </c>
      <c r="D48" s="20" t="s">
        <v>164</v>
      </c>
      <c r="E48" s="19">
        <v>10800</v>
      </c>
      <c r="F48" s="19">
        <v>1500</v>
      </c>
      <c r="G48" s="19">
        <v>12300</v>
      </c>
      <c r="H48" s="18" t="s">
        <v>47</v>
      </c>
      <c r="I48" s="20" t="s">
        <v>183</v>
      </c>
      <c r="J48" s="17">
        <v>45000</v>
      </c>
      <c r="K48" s="21"/>
      <c r="L48" s="18" t="s">
        <v>52</v>
      </c>
    </row>
    <row r="49" spans="1:12" ht="15.6" x14ac:dyDescent="0.3">
      <c r="A49" s="17">
        <v>44805</v>
      </c>
      <c r="B49" s="18" t="s">
        <v>184</v>
      </c>
      <c r="C49" s="18" t="s">
        <v>145</v>
      </c>
      <c r="D49" s="20" t="s">
        <v>185</v>
      </c>
      <c r="E49" s="19">
        <v>31000</v>
      </c>
      <c r="F49" s="19">
        <v>6500</v>
      </c>
      <c r="G49" s="19">
        <v>37500</v>
      </c>
      <c r="H49" s="18" t="s">
        <v>47</v>
      </c>
      <c r="I49" s="20" t="s">
        <v>186</v>
      </c>
      <c r="J49" s="17">
        <v>45000</v>
      </c>
      <c r="K49" s="21"/>
      <c r="L49" s="18" t="s">
        <v>51</v>
      </c>
    </row>
    <row r="50" spans="1:12" ht="15.6" x14ac:dyDescent="0.3">
      <c r="A50" s="17">
        <v>44315</v>
      </c>
      <c r="B50" s="18" t="s">
        <v>187</v>
      </c>
      <c r="C50" s="18" t="s">
        <v>145</v>
      </c>
      <c r="D50" s="20" t="s">
        <v>180</v>
      </c>
      <c r="E50" s="19">
        <v>159024</v>
      </c>
      <c r="F50" s="19">
        <v>30000</v>
      </c>
      <c r="G50" s="19">
        <v>189024</v>
      </c>
      <c r="H50" s="18" t="s">
        <v>47</v>
      </c>
      <c r="I50" s="20" t="s">
        <v>188</v>
      </c>
      <c r="J50" s="17">
        <v>45016</v>
      </c>
      <c r="K50" s="21"/>
      <c r="L50" s="18" t="s">
        <v>49</v>
      </c>
    </row>
    <row r="51" spans="1:12" ht="31.2" x14ac:dyDescent="0.3">
      <c r="A51" s="17">
        <v>44960</v>
      </c>
      <c r="B51" s="18" t="s">
        <v>189</v>
      </c>
      <c r="C51" s="18" t="s">
        <v>190</v>
      </c>
      <c r="D51" s="20" t="s">
        <v>191</v>
      </c>
      <c r="E51" s="19">
        <v>14780.72</v>
      </c>
      <c r="F51" s="19">
        <v>0</v>
      </c>
      <c r="G51" s="19">
        <v>0</v>
      </c>
      <c r="H51" s="18" t="s">
        <v>47</v>
      </c>
      <c r="I51" s="20" t="s">
        <v>192</v>
      </c>
      <c r="J51" s="17">
        <v>45107</v>
      </c>
      <c r="K51" s="21"/>
      <c r="L51" s="18" t="s">
        <v>51</v>
      </c>
    </row>
    <row r="52" spans="1:12" ht="31.2" x14ac:dyDescent="0.3">
      <c r="A52" s="17">
        <v>44963</v>
      </c>
      <c r="B52" s="18" t="s">
        <v>193</v>
      </c>
      <c r="C52" s="18" t="s">
        <v>190</v>
      </c>
      <c r="D52" s="20" t="s">
        <v>194</v>
      </c>
      <c r="E52" s="19">
        <v>11000</v>
      </c>
      <c r="F52" s="19">
        <v>0</v>
      </c>
      <c r="G52" s="19">
        <v>0</v>
      </c>
      <c r="H52" s="18" t="s">
        <v>47</v>
      </c>
      <c r="I52" s="20" t="s">
        <v>195</v>
      </c>
      <c r="J52" s="17">
        <v>45016</v>
      </c>
      <c r="K52" s="21"/>
      <c r="L52" s="18" t="s">
        <v>52</v>
      </c>
    </row>
    <row r="53" spans="1:12" ht="15.6" x14ac:dyDescent="0.3">
      <c r="A53" s="17">
        <v>44977</v>
      </c>
      <c r="B53" s="18" t="s">
        <v>196</v>
      </c>
      <c r="C53" s="18" t="s">
        <v>190</v>
      </c>
      <c r="D53" s="20" t="s">
        <v>197</v>
      </c>
      <c r="E53" s="19">
        <v>127436</v>
      </c>
      <c r="F53" s="19">
        <v>0</v>
      </c>
      <c r="G53" s="19">
        <v>0</v>
      </c>
      <c r="H53" s="18" t="s">
        <v>47</v>
      </c>
      <c r="I53" s="20" t="s">
        <v>198</v>
      </c>
      <c r="J53" s="17">
        <v>45016</v>
      </c>
      <c r="K53" s="21"/>
      <c r="L53" s="18" t="s">
        <v>52</v>
      </c>
    </row>
    <row r="54" spans="1:12" ht="31.2" x14ac:dyDescent="0.3">
      <c r="A54" s="17">
        <v>44992</v>
      </c>
      <c r="B54" s="18" t="s">
        <v>199</v>
      </c>
      <c r="C54" s="18" t="s">
        <v>190</v>
      </c>
      <c r="D54" s="20" t="s">
        <v>194</v>
      </c>
      <c r="E54" s="19">
        <v>15000</v>
      </c>
      <c r="F54" s="19">
        <v>0</v>
      </c>
      <c r="G54" s="19">
        <v>0</v>
      </c>
      <c r="H54" s="18" t="s">
        <v>47</v>
      </c>
      <c r="I54" s="20" t="s">
        <v>200</v>
      </c>
      <c r="J54" s="17">
        <v>45382</v>
      </c>
      <c r="K54" s="21"/>
      <c r="L54" s="18" t="s">
        <v>51</v>
      </c>
    </row>
    <row r="55" spans="1:12" ht="15.6" x14ac:dyDescent="0.3">
      <c r="A55" s="17">
        <v>44705</v>
      </c>
      <c r="B55" s="18" t="s">
        <v>201</v>
      </c>
      <c r="C55" s="18" t="s">
        <v>190</v>
      </c>
      <c r="D55" s="20" t="s">
        <v>202</v>
      </c>
      <c r="E55" s="19">
        <v>147900</v>
      </c>
      <c r="F55" s="19">
        <v>1213.69</v>
      </c>
      <c r="G55" s="19">
        <v>128375.8</v>
      </c>
      <c r="H55" s="18" t="s">
        <v>47</v>
      </c>
      <c r="I55" s="20" t="s">
        <v>203</v>
      </c>
      <c r="J55" s="17">
        <v>44908</v>
      </c>
      <c r="K55" s="21"/>
      <c r="L55" s="18" t="s">
        <v>52</v>
      </c>
    </row>
    <row r="56" spans="1:12" ht="15.6" x14ac:dyDescent="0.3">
      <c r="A56" s="17">
        <v>44693</v>
      </c>
      <c r="B56" s="18" t="s">
        <v>204</v>
      </c>
      <c r="C56" s="18" t="s">
        <v>190</v>
      </c>
      <c r="D56" s="20" t="s">
        <v>205</v>
      </c>
      <c r="E56" s="19">
        <v>72000</v>
      </c>
      <c r="F56" s="19">
        <v>18000</v>
      </c>
      <c r="G56" s="19">
        <v>90000</v>
      </c>
      <c r="H56" s="18" t="s">
        <v>47</v>
      </c>
      <c r="I56" s="20" t="s">
        <v>206</v>
      </c>
      <c r="J56" s="17">
        <v>45016</v>
      </c>
      <c r="K56" s="21"/>
      <c r="L56" s="18" t="s">
        <v>51</v>
      </c>
    </row>
    <row r="57" spans="1:12" ht="15.6" x14ac:dyDescent="0.3">
      <c r="A57" s="17">
        <v>44682</v>
      </c>
      <c r="B57" s="18" t="s">
        <v>207</v>
      </c>
      <c r="C57" s="18" t="s">
        <v>190</v>
      </c>
      <c r="D57" s="20" t="s">
        <v>208</v>
      </c>
      <c r="E57" s="19">
        <v>888297</v>
      </c>
      <c r="F57" s="19">
        <v>1050</v>
      </c>
      <c r="G57" s="19">
        <v>911267</v>
      </c>
      <c r="H57" s="18" t="s">
        <v>47</v>
      </c>
      <c r="I57" s="20" t="s">
        <v>209</v>
      </c>
      <c r="J57" s="17">
        <v>45198</v>
      </c>
      <c r="K57" s="21"/>
      <c r="L57" s="18" t="s">
        <v>52</v>
      </c>
    </row>
    <row r="58" spans="1:12" ht="15.6" x14ac:dyDescent="0.3">
      <c r="A58" s="17">
        <v>44434</v>
      </c>
      <c r="B58" s="18" t="s">
        <v>210</v>
      </c>
      <c r="C58" s="18" t="s">
        <v>190</v>
      </c>
      <c r="D58" s="20" t="s">
        <v>211</v>
      </c>
      <c r="E58" s="19">
        <v>205235.84</v>
      </c>
      <c r="F58" s="19">
        <v>263200</v>
      </c>
      <c r="G58" s="19">
        <v>468435.84</v>
      </c>
      <c r="H58" s="18" t="s">
        <v>47</v>
      </c>
      <c r="I58" s="20" t="s">
        <v>212</v>
      </c>
      <c r="J58" s="17">
        <v>45016</v>
      </c>
      <c r="K58" s="21"/>
      <c r="L58" s="18" t="s">
        <v>52</v>
      </c>
    </row>
    <row r="59" spans="1:12" ht="15.6" x14ac:dyDescent="0.3">
      <c r="A59" s="17">
        <v>43922</v>
      </c>
      <c r="B59" s="18" t="s">
        <v>213</v>
      </c>
      <c r="C59" s="18" t="s">
        <v>190</v>
      </c>
      <c r="D59" s="20" t="s">
        <v>214</v>
      </c>
      <c r="E59" s="19">
        <v>600000</v>
      </c>
      <c r="F59" s="19">
        <v>130000</v>
      </c>
      <c r="G59" s="19">
        <v>730000</v>
      </c>
      <c r="H59" s="18" t="s">
        <v>56</v>
      </c>
      <c r="I59" s="20" t="s">
        <v>215</v>
      </c>
      <c r="J59" s="17">
        <v>45747</v>
      </c>
      <c r="K59" s="21"/>
      <c r="L59" s="18" t="s">
        <v>49</v>
      </c>
    </row>
    <row r="60" spans="1:12" ht="15.6" x14ac:dyDescent="0.3">
      <c r="A60" s="17">
        <v>44865</v>
      </c>
      <c r="B60" s="18" t="s">
        <v>216</v>
      </c>
      <c r="C60" s="18" t="s">
        <v>190</v>
      </c>
      <c r="D60" s="20" t="s">
        <v>217</v>
      </c>
      <c r="E60" s="19">
        <v>20070</v>
      </c>
      <c r="F60" s="19">
        <v>10000</v>
      </c>
      <c r="G60" s="19">
        <v>30070</v>
      </c>
      <c r="H60" s="18" t="s">
        <v>47</v>
      </c>
      <c r="I60" s="20" t="s">
        <v>218</v>
      </c>
      <c r="J60" s="17">
        <v>45016</v>
      </c>
      <c r="K60" s="21"/>
      <c r="L60" s="18" t="s">
        <v>51</v>
      </c>
    </row>
    <row r="61" spans="1:12" ht="15.6" x14ac:dyDescent="0.3">
      <c r="A61" s="17">
        <v>44953</v>
      </c>
      <c r="B61" s="18" t="s">
        <v>220</v>
      </c>
      <c r="C61" s="18" t="s">
        <v>219</v>
      </c>
      <c r="D61" s="20" t="s">
        <v>221</v>
      </c>
      <c r="E61" s="19">
        <v>45220</v>
      </c>
      <c r="F61" s="19">
        <v>0</v>
      </c>
      <c r="G61" s="19">
        <v>0</v>
      </c>
      <c r="H61" s="18" t="s">
        <v>47</v>
      </c>
      <c r="I61" s="20" t="s">
        <v>222</v>
      </c>
      <c r="J61" s="17">
        <v>45016</v>
      </c>
      <c r="K61" s="21"/>
      <c r="L61" s="18" t="s">
        <v>51</v>
      </c>
    </row>
    <row r="62" spans="1:12" ht="15.6" x14ac:dyDescent="0.3">
      <c r="A62" s="17">
        <v>44957</v>
      </c>
      <c r="B62" s="18" t="s">
        <v>223</v>
      </c>
      <c r="C62" s="18" t="s">
        <v>219</v>
      </c>
      <c r="D62" s="20" t="s">
        <v>224</v>
      </c>
      <c r="E62" s="19">
        <v>157000</v>
      </c>
      <c r="F62" s="19">
        <v>0</v>
      </c>
      <c r="G62" s="19">
        <v>0</v>
      </c>
      <c r="H62" s="18" t="s">
        <v>47</v>
      </c>
      <c r="I62" s="20" t="s">
        <v>225</v>
      </c>
      <c r="J62" s="17">
        <v>45016</v>
      </c>
      <c r="K62" s="21"/>
      <c r="L62" s="18" t="s">
        <v>52</v>
      </c>
    </row>
    <row r="63" spans="1:12" ht="31.2" x14ac:dyDescent="0.3">
      <c r="A63" s="17">
        <v>43739</v>
      </c>
      <c r="B63" s="18" t="s">
        <v>226</v>
      </c>
      <c r="C63" s="18" t="s">
        <v>219</v>
      </c>
      <c r="D63" s="20" t="s">
        <v>227</v>
      </c>
      <c r="E63" s="19">
        <v>45000</v>
      </c>
      <c r="F63" s="19">
        <v>10300</v>
      </c>
      <c r="G63" s="19">
        <v>85300</v>
      </c>
      <c r="H63" s="18" t="s">
        <v>47</v>
      </c>
      <c r="I63" s="20" t="s">
        <v>228</v>
      </c>
      <c r="J63" s="17">
        <v>45565</v>
      </c>
      <c r="K63" s="21"/>
      <c r="L63" s="18" t="s">
        <v>52</v>
      </c>
    </row>
    <row r="64" spans="1:12" ht="31.2" x14ac:dyDescent="0.3">
      <c r="A64" s="17">
        <v>44929</v>
      </c>
      <c r="B64" s="18" t="s">
        <v>229</v>
      </c>
      <c r="C64" s="18" t="s">
        <v>230</v>
      </c>
      <c r="D64" s="20" t="s">
        <v>231</v>
      </c>
      <c r="E64" s="19">
        <v>178930.9</v>
      </c>
      <c r="F64" s="19">
        <v>0</v>
      </c>
      <c r="G64" s="19">
        <v>0</v>
      </c>
      <c r="H64" s="18" t="s">
        <v>47</v>
      </c>
      <c r="I64" s="20" t="s">
        <v>232</v>
      </c>
      <c r="J64" s="17">
        <v>45016</v>
      </c>
      <c r="K64" s="21"/>
      <c r="L64" s="18" t="s">
        <v>51</v>
      </c>
    </row>
    <row r="65" spans="1:12" ht="31.2" x14ac:dyDescent="0.3">
      <c r="A65" s="17">
        <v>44929</v>
      </c>
      <c r="B65" s="18" t="s">
        <v>233</v>
      </c>
      <c r="C65" s="18" t="s">
        <v>230</v>
      </c>
      <c r="D65" s="20" t="s">
        <v>231</v>
      </c>
      <c r="E65" s="19">
        <v>246331.7</v>
      </c>
      <c r="F65" s="19">
        <v>0</v>
      </c>
      <c r="G65" s="19">
        <v>0</v>
      </c>
      <c r="H65" s="18" t="s">
        <v>47</v>
      </c>
      <c r="I65" s="20" t="s">
        <v>234</v>
      </c>
      <c r="J65" s="17">
        <v>45016</v>
      </c>
      <c r="K65" s="21"/>
      <c r="L65" s="18" t="s">
        <v>51</v>
      </c>
    </row>
    <row r="66" spans="1:12" ht="31.2" x14ac:dyDescent="0.3">
      <c r="A66" s="17">
        <v>44935</v>
      </c>
      <c r="B66" s="18" t="s">
        <v>235</v>
      </c>
      <c r="C66" s="18" t="s">
        <v>230</v>
      </c>
      <c r="D66" s="20" t="s">
        <v>236</v>
      </c>
      <c r="E66" s="19">
        <v>40000</v>
      </c>
      <c r="F66" s="19">
        <v>0</v>
      </c>
      <c r="G66" s="19">
        <v>0</v>
      </c>
      <c r="H66" s="18" t="s">
        <v>47</v>
      </c>
      <c r="I66" s="20" t="s">
        <v>237</v>
      </c>
      <c r="J66" s="17">
        <v>45002</v>
      </c>
      <c r="K66" s="21"/>
      <c r="L66" s="18" t="s">
        <v>51</v>
      </c>
    </row>
    <row r="67" spans="1:12" ht="31.2" customHeight="1" x14ac:dyDescent="0.3">
      <c r="A67" s="17">
        <v>44936</v>
      </c>
      <c r="B67" s="18" t="s">
        <v>238</v>
      </c>
      <c r="C67" s="18" t="s">
        <v>230</v>
      </c>
      <c r="D67" s="20" t="s">
        <v>239</v>
      </c>
      <c r="E67" s="19">
        <v>281160</v>
      </c>
      <c r="F67" s="19">
        <v>0</v>
      </c>
      <c r="G67" s="19">
        <v>0</v>
      </c>
      <c r="H67" s="18" t="s">
        <v>47</v>
      </c>
      <c r="I67" s="20" t="s">
        <v>240</v>
      </c>
      <c r="J67" s="17">
        <v>45016</v>
      </c>
      <c r="K67" s="21"/>
      <c r="L67" s="18" t="s">
        <v>52</v>
      </c>
    </row>
    <row r="68" spans="1:12" ht="15.6" x14ac:dyDescent="0.3">
      <c r="A68" s="17">
        <v>44937</v>
      </c>
      <c r="B68" s="18" t="s">
        <v>241</v>
      </c>
      <c r="C68" s="18" t="s">
        <v>230</v>
      </c>
      <c r="D68" s="20" t="s">
        <v>242</v>
      </c>
      <c r="E68" s="19">
        <v>72000</v>
      </c>
      <c r="F68" s="19">
        <v>0</v>
      </c>
      <c r="G68" s="19">
        <v>0</v>
      </c>
      <c r="H68" s="18" t="s">
        <v>47</v>
      </c>
      <c r="I68" s="20" t="s">
        <v>243</v>
      </c>
      <c r="J68" s="17">
        <v>44974</v>
      </c>
      <c r="K68" s="21"/>
      <c r="L68" s="18" t="s">
        <v>51</v>
      </c>
    </row>
    <row r="69" spans="1:12" ht="15.6" x14ac:dyDescent="0.3">
      <c r="A69" s="17">
        <v>44938</v>
      </c>
      <c r="B69" s="18" t="s">
        <v>244</v>
      </c>
      <c r="C69" s="18" t="s">
        <v>230</v>
      </c>
      <c r="D69" s="20" t="s">
        <v>245</v>
      </c>
      <c r="E69" s="19">
        <v>24776</v>
      </c>
      <c r="F69" s="19">
        <v>0</v>
      </c>
      <c r="G69" s="19">
        <v>0</v>
      </c>
      <c r="H69" s="18" t="s">
        <v>47</v>
      </c>
      <c r="I69" s="20" t="s">
        <v>246</v>
      </c>
      <c r="J69" s="17">
        <v>44959</v>
      </c>
      <c r="K69" s="21"/>
      <c r="L69" s="18" t="s">
        <v>51</v>
      </c>
    </row>
    <row r="70" spans="1:12" ht="15.6" x14ac:dyDescent="0.3">
      <c r="A70" s="17">
        <v>44958</v>
      </c>
      <c r="B70" s="18" t="s">
        <v>247</v>
      </c>
      <c r="C70" s="18" t="s">
        <v>230</v>
      </c>
      <c r="D70" s="20" t="s">
        <v>248</v>
      </c>
      <c r="E70" s="19">
        <v>24960</v>
      </c>
      <c r="F70" s="19">
        <v>0</v>
      </c>
      <c r="G70" s="19">
        <v>0</v>
      </c>
      <c r="H70" s="18" t="s">
        <v>47</v>
      </c>
      <c r="I70" s="20" t="s">
        <v>249</v>
      </c>
      <c r="J70" s="17">
        <v>45014</v>
      </c>
      <c r="K70" s="21"/>
      <c r="L70" s="18" t="s">
        <v>51</v>
      </c>
    </row>
    <row r="71" spans="1:12" ht="15.6" x14ac:dyDescent="0.3">
      <c r="A71" s="17">
        <v>44959</v>
      </c>
      <c r="B71" s="18" t="s">
        <v>250</v>
      </c>
      <c r="C71" s="18" t="s">
        <v>230</v>
      </c>
      <c r="D71" s="20" t="s">
        <v>251</v>
      </c>
      <c r="E71" s="19">
        <v>27896.560000000001</v>
      </c>
      <c r="F71" s="19">
        <v>0</v>
      </c>
      <c r="G71" s="19">
        <v>0</v>
      </c>
      <c r="H71" s="18" t="s">
        <v>47</v>
      </c>
      <c r="I71" s="20" t="s">
        <v>252</v>
      </c>
      <c r="J71" s="17">
        <v>44959</v>
      </c>
      <c r="K71" s="21"/>
      <c r="L71" s="18" t="s">
        <v>52</v>
      </c>
    </row>
    <row r="72" spans="1:12" ht="15.6" x14ac:dyDescent="0.3">
      <c r="A72" s="17">
        <v>44970</v>
      </c>
      <c r="B72" s="18" t="s">
        <v>253</v>
      </c>
      <c r="C72" s="18" t="s">
        <v>230</v>
      </c>
      <c r="D72" s="20" t="s">
        <v>254</v>
      </c>
      <c r="E72" s="19">
        <v>77000</v>
      </c>
      <c r="F72" s="19">
        <v>0</v>
      </c>
      <c r="G72" s="19">
        <v>0</v>
      </c>
      <c r="H72" s="18" t="s">
        <v>47</v>
      </c>
      <c r="I72" s="20" t="s">
        <v>255</v>
      </c>
      <c r="J72" s="17">
        <v>45016</v>
      </c>
      <c r="K72" s="21"/>
      <c r="L72" s="18" t="s">
        <v>52</v>
      </c>
    </row>
    <row r="73" spans="1:12" ht="15.6" x14ac:dyDescent="0.3">
      <c r="A73" s="17">
        <v>44972</v>
      </c>
      <c r="B73" s="18" t="s">
        <v>256</v>
      </c>
      <c r="C73" s="18" t="s">
        <v>230</v>
      </c>
      <c r="D73" s="20" t="s">
        <v>257</v>
      </c>
      <c r="E73" s="19">
        <v>48235</v>
      </c>
      <c r="F73" s="19">
        <v>0</v>
      </c>
      <c r="G73" s="19">
        <v>0</v>
      </c>
      <c r="H73" s="18" t="s">
        <v>47</v>
      </c>
      <c r="I73" s="20" t="s">
        <v>258</v>
      </c>
      <c r="J73" s="17">
        <v>45016</v>
      </c>
      <c r="K73" s="21"/>
      <c r="L73" s="18" t="s">
        <v>51</v>
      </c>
    </row>
    <row r="74" spans="1:12" ht="15.6" x14ac:dyDescent="0.3">
      <c r="A74" s="17">
        <v>44974</v>
      </c>
      <c r="B74" s="18" t="s">
        <v>259</v>
      </c>
      <c r="C74" s="18" t="s">
        <v>230</v>
      </c>
      <c r="D74" s="20" t="s">
        <v>227</v>
      </c>
      <c r="E74" s="19">
        <v>10000</v>
      </c>
      <c r="F74" s="19">
        <v>0</v>
      </c>
      <c r="G74" s="19">
        <v>0</v>
      </c>
      <c r="H74" s="18" t="s">
        <v>47</v>
      </c>
      <c r="I74" s="20" t="s">
        <v>260</v>
      </c>
      <c r="J74" s="17">
        <v>45005</v>
      </c>
      <c r="K74" s="21"/>
      <c r="L74" s="18" t="s">
        <v>51</v>
      </c>
    </row>
    <row r="75" spans="1:12" ht="15.6" x14ac:dyDescent="0.3">
      <c r="A75" s="17">
        <v>44977</v>
      </c>
      <c r="B75" s="18" t="s">
        <v>261</v>
      </c>
      <c r="C75" s="18" t="s">
        <v>230</v>
      </c>
      <c r="D75" s="20" t="s">
        <v>262</v>
      </c>
      <c r="E75" s="19">
        <v>314950.65000000002</v>
      </c>
      <c r="F75" s="19">
        <v>0</v>
      </c>
      <c r="G75" s="19">
        <v>0</v>
      </c>
      <c r="H75" s="18" t="s">
        <v>47</v>
      </c>
      <c r="I75" s="20" t="s">
        <v>263</v>
      </c>
      <c r="J75" s="17">
        <v>45016</v>
      </c>
      <c r="K75" s="21"/>
      <c r="L75" s="18" t="s">
        <v>51</v>
      </c>
    </row>
    <row r="76" spans="1:12" ht="15.6" x14ac:dyDescent="0.3">
      <c r="A76" s="17">
        <v>44984</v>
      </c>
      <c r="B76" s="18" t="s">
        <v>264</v>
      </c>
      <c r="C76" s="18" t="s">
        <v>230</v>
      </c>
      <c r="D76" s="20" t="s">
        <v>265</v>
      </c>
      <c r="E76" s="19">
        <v>24774</v>
      </c>
      <c r="F76" s="19">
        <v>0</v>
      </c>
      <c r="G76" s="19">
        <v>0</v>
      </c>
      <c r="H76" s="18" t="s">
        <v>47</v>
      </c>
      <c r="I76" s="20" t="s">
        <v>266</v>
      </c>
      <c r="J76" s="17">
        <v>45016</v>
      </c>
      <c r="K76" s="21"/>
      <c r="L76" s="18" t="s">
        <v>51</v>
      </c>
    </row>
    <row r="77" spans="1:12" ht="15.6" x14ac:dyDescent="0.3">
      <c r="A77" s="17">
        <v>44984</v>
      </c>
      <c r="B77" s="18" t="s">
        <v>267</v>
      </c>
      <c r="C77" s="18" t="s">
        <v>230</v>
      </c>
      <c r="D77" s="20" t="s">
        <v>268</v>
      </c>
      <c r="E77" s="19">
        <v>171612.21</v>
      </c>
      <c r="F77" s="19">
        <v>0</v>
      </c>
      <c r="G77" s="19">
        <v>0</v>
      </c>
      <c r="H77" s="18" t="s">
        <v>47</v>
      </c>
      <c r="I77" s="20" t="s">
        <v>269</v>
      </c>
      <c r="J77" s="17">
        <v>45382</v>
      </c>
      <c r="K77" s="21"/>
      <c r="L77" s="18" t="s">
        <v>51</v>
      </c>
    </row>
    <row r="78" spans="1:12" ht="31.2" x14ac:dyDescent="0.3">
      <c r="A78" s="17">
        <v>44986</v>
      </c>
      <c r="B78" s="18" t="s">
        <v>270</v>
      </c>
      <c r="C78" s="18" t="s">
        <v>230</v>
      </c>
      <c r="D78" s="20" t="s">
        <v>271</v>
      </c>
      <c r="E78" s="19">
        <v>10812.58</v>
      </c>
      <c r="F78" s="19">
        <v>0</v>
      </c>
      <c r="G78" s="19">
        <v>0</v>
      </c>
      <c r="H78" s="18" t="s">
        <v>47</v>
      </c>
      <c r="I78" s="20" t="s">
        <v>272</v>
      </c>
      <c r="J78" s="17">
        <v>45016</v>
      </c>
      <c r="K78" s="21"/>
      <c r="L78" s="18" t="s">
        <v>51</v>
      </c>
    </row>
    <row r="79" spans="1:12" ht="15.6" x14ac:dyDescent="0.3">
      <c r="A79" s="17">
        <v>44988</v>
      </c>
      <c r="B79" s="18" t="s">
        <v>273</v>
      </c>
      <c r="C79" s="18" t="s">
        <v>230</v>
      </c>
      <c r="D79" s="20" t="s">
        <v>100</v>
      </c>
      <c r="E79" s="19">
        <v>42636</v>
      </c>
      <c r="F79" s="19">
        <v>0</v>
      </c>
      <c r="G79" s="19">
        <v>0</v>
      </c>
      <c r="H79" s="18" t="s">
        <v>47</v>
      </c>
      <c r="I79" s="20" t="s">
        <v>274</v>
      </c>
      <c r="J79" s="17">
        <v>45016</v>
      </c>
      <c r="K79" s="21"/>
      <c r="L79" s="18" t="s">
        <v>51</v>
      </c>
    </row>
    <row r="80" spans="1:12" ht="15.6" x14ac:dyDescent="0.3">
      <c r="A80" s="17">
        <v>44998</v>
      </c>
      <c r="B80" s="18" t="s">
        <v>275</v>
      </c>
      <c r="C80" s="18" t="s">
        <v>230</v>
      </c>
      <c r="D80" s="20" t="s">
        <v>254</v>
      </c>
      <c r="E80" s="19">
        <v>33340.14</v>
      </c>
      <c r="F80" s="19">
        <v>0</v>
      </c>
      <c r="G80" s="19">
        <v>0</v>
      </c>
      <c r="H80" s="18" t="s">
        <v>47</v>
      </c>
      <c r="I80" s="20" t="s">
        <v>255</v>
      </c>
      <c r="J80" s="17">
        <v>45014</v>
      </c>
      <c r="K80" s="21"/>
      <c r="L80" s="18" t="s">
        <v>51</v>
      </c>
    </row>
    <row r="81" spans="1:12" ht="15.6" x14ac:dyDescent="0.3">
      <c r="A81" s="17">
        <v>45001</v>
      </c>
      <c r="B81" s="18" t="s">
        <v>276</v>
      </c>
      <c r="C81" s="18" t="s">
        <v>230</v>
      </c>
      <c r="D81" s="20" t="s">
        <v>277</v>
      </c>
      <c r="E81" s="19">
        <v>44000</v>
      </c>
      <c r="F81" s="19">
        <v>0</v>
      </c>
      <c r="G81" s="19">
        <v>0</v>
      </c>
      <c r="H81" s="18" t="s">
        <v>47</v>
      </c>
      <c r="I81" s="20" t="s">
        <v>278</v>
      </c>
      <c r="J81" s="17">
        <v>45016</v>
      </c>
      <c r="K81" s="21"/>
      <c r="L81" s="18" t="s">
        <v>51</v>
      </c>
    </row>
    <row r="82" spans="1:12" ht="15.6" x14ac:dyDescent="0.3">
      <c r="A82" s="17">
        <v>44844</v>
      </c>
      <c r="B82" s="18" t="s">
        <v>279</v>
      </c>
      <c r="C82" s="18" t="s">
        <v>230</v>
      </c>
      <c r="D82" s="20" t="s">
        <v>280</v>
      </c>
      <c r="E82" s="19">
        <v>32325</v>
      </c>
      <c r="F82" s="19">
        <v>7295</v>
      </c>
      <c r="G82" s="19">
        <v>39620</v>
      </c>
      <c r="H82" s="18" t="s">
        <v>47</v>
      </c>
      <c r="I82" s="20" t="s">
        <v>281</v>
      </c>
      <c r="J82" s="17">
        <v>45016</v>
      </c>
      <c r="K82" s="21"/>
      <c r="L82" s="18" t="s">
        <v>51</v>
      </c>
    </row>
    <row r="83" spans="1:12" ht="15.6" x14ac:dyDescent="0.3">
      <c r="A83" s="17">
        <v>44774</v>
      </c>
      <c r="B83" s="18" t="s">
        <v>282</v>
      </c>
      <c r="C83" s="18" t="s">
        <v>230</v>
      </c>
      <c r="D83" s="20" t="s">
        <v>162</v>
      </c>
      <c r="E83" s="19">
        <v>110000</v>
      </c>
      <c r="F83" s="19">
        <v>-5296</v>
      </c>
      <c r="G83" s="19">
        <v>104704</v>
      </c>
      <c r="H83" s="18" t="s">
        <v>47</v>
      </c>
      <c r="I83" s="20" t="s">
        <v>283</v>
      </c>
      <c r="J83" s="17">
        <v>45016</v>
      </c>
      <c r="K83" s="21"/>
      <c r="L83" s="18" t="s">
        <v>51</v>
      </c>
    </row>
    <row r="84" spans="1:12" ht="15.6" x14ac:dyDescent="0.3">
      <c r="A84" s="17">
        <v>44651</v>
      </c>
      <c r="B84" s="18" t="s">
        <v>284</v>
      </c>
      <c r="C84" s="18" t="s">
        <v>230</v>
      </c>
      <c r="D84" s="20" t="s">
        <v>285</v>
      </c>
      <c r="E84" s="19">
        <v>9000</v>
      </c>
      <c r="F84" s="19">
        <v>3000</v>
      </c>
      <c r="G84" s="19">
        <v>12000</v>
      </c>
      <c r="H84" s="18" t="s">
        <v>47</v>
      </c>
      <c r="I84" s="20" t="s">
        <v>286</v>
      </c>
      <c r="J84" s="17">
        <v>45016</v>
      </c>
      <c r="K84" s="21"/>
      <c r="L84" s="18" t="s">
        <v>51</v>
      </c>
    </row>
    <row r="85" spans="1:12" ht="15.6" x14ac:dyDescent="0.3">
      <c r="A85" s="17">
        <v>44652</v>
      </c>
      <c r="B85" s="18" t="s">
        <v>287</v>
      </c>
      <c r="C85" s="18" t="s">
        <v>230</v>
      </c>
      <c r="D85" s="20" t="s">
        <v>288</v>
      </c>
      <c r="E85" s="19">
        <v>168435</v>
      </c>
      <c r="F85" s="19">
        <v>20000</v>
      </c>
      <c r="G85" s="19">
        <v>188435</v>
      </c>
      <c r="H85" s="18" t="s">
        <v>47</v>
      </c>
      <c r="I85" s="20" t="s">
        <v>289</v>
      </c>
      <c r="J85" s="17">
        <v>45016</v>
      </c>
      <c r="K85" s="21"/>
      <c r="L85" s="18" t="s">
        <v>52</v>
      </c>
    </row>
    <row r="86" spans="1:12" ht="15.6" x14ac:dyDescent="0.3">
      <c r="A86" s="17">
        <v>44652</v>
      </c>
      <c r="B86" s="18" t="s">
        <v>290</v>
      </c>
      <c r="C86" s="18" t="s">
        <v>230</v>
      </c>
      <c r="D86" s="20" t="s">
        <v>291</v>
      </c>
      <c r="E86" s="19">
        <v>12205</v>
      </c>
      <c r="F86" s="19">
        <v>2975</v>
      </c>
      <c r="G86" s="19">
        <v>24518</v>
      </c>
      <c r="H86" s="18" t="s">
        <v>47</v>
      </c>
      <c r="I86" s="20" t="s">
        <v>292</v>
      </c>
      <c r="J86" s="17">
        <v>45382</v>
      </c>
      <c r="K86" s="21"/>
      <c r="L86" s="18" t="s">
        <v>51</v>
      </c>
    </row>
    <row r="87" spans="1:12" ht="15.6" x14ac:dyDescent="0.3">
      <c r="A87" s="17">
        <v>44455</v>
      </c>
      <c r="B87" s="18" t="s">
        <v>293</v>
      </c>
      <c r="C87" s="18" t="s">
        <v>230</v>
      </c>
      <c r="D87" s="20" t="s">
        <v>294</v>
      </c>
      <c r="E87" s="19">
        <v>117000</v>
      </c>
      <c r="F87" s="19">
        <v>158700</v>
      </c>
      <c r="G87" s="19">
        <v>428700</v>
      </c>
      <c r="H87" s="18" t="s">
        <v>47</v>
      </c>
      <c r="I87" s="20" t="s">
        <v>295</v>
      </c>
      <c r="J87" s="17">
        <v>45366</v>
      </c>
      <c r="K87" s="21"/>
      <c r="L87" s="18" t="s">
        <v>52</v>
      </c>
    </row>
    <row r="88" spans="1:12" ht="15.6" x14ac:dyDescent="0.3">
      <c r="A88" s="17">
        <v>44837</v>
      </c>
      <c r="B88" s="18" t="s">
        <v>296</v>
      </c>
      <c r="C88" s="18" t="s">
        <v>230</v>
      </c>
      <c r="D88" s="20" t="s">
        <v>297</v>
      </c>
      <c r="E88" s="19">
        <v>70828</v>
      </c>
      <c r="F88" s="19">
        <v>0</v>
      </c>
      <c r="G88" s="19">
        <v>0</v>
      </c>
      <c r="H88" s="18" t="s">
        <v>47</v>
      </c>
      <c r="I88" s="20" t="s">
        <v>298</v>
      </c>
      <c r="J88" s="17">
        <v>45039</v>
      </c>
      <c r="K88" s="21"/>
      <c r="L88" s="18" t="s">
        <v>52</v>
      </c>
    </row>
    <row r="89" spans="1:12" ht="15.6" x14ac:dyDescent="0.3">
      <c r="A89" s="17">
        <v>44931</v>
      </c>
      <c r="B89" s="18" t="s">
        <v>302</v>
      </c>
      <c r="C89" s="18" t="s">
        <v>300</v>
      </c>
      <c r="D89" s="20" t="s">
        <v>303</v>
      </c>
      <c r="E89" s="22">
        <v>36703</v>
      </c>
      <c r="F89" s="22">
        <v>4913</v>
      </c>
      <c r="G89" s="22">
        <v>41616</v>
      </c>
      <c r="H89" s="18" t="s">
        <v>47</v>
      </c>
      <c r="I89" s="20" t="s">
        <v>304</v>
      </c>
      <c r="J89" s="17">
        <v>45016</v>
      </c>
      <c r="K89" s="21"/>
      <c r="L89" s="18" t="s">
        <v>52</v>
      </c>
    </row>
    <row r="90" spans="1:12" ht="15.6" x14ac:dyDescent="0.3">
      <c r="A90" s="17">
        <v>44938</v>
      </c>
      <c r="B90" s="18" t="s">
        <v>305</v>
      </c>
      <c r="C90" s="18" t="s">
        <v>300</v>
      </c>
      <c r="D90" s="20" t="s">
        <v>125</v>
      </c>
      <c r="E90" s="19">
        <v>100000</v>
      </c>
      <c r="F90" s="19">
        <v>0</v>
      </c>
      <c r="G90" s="19">
        <v>0</v>
      </c>
      <c r="H90" s="18" t="s">
        <v>47</v>
      </c>
      <c r="I90" s="20" t="s">
        <v>306</v>
      </c>
      <c r="J90" s="17">
        <v>45731</v>
      </c>
      <c r="K90" s="21"/>
      <c r="L90" s="18" t="s">
        <v>52</v>
      </c>
    </row>
    <row r="91" spans="1:12" ht="31.2" x14ac:dyDescent="0.3">
      <c r="A91" s="17">
        <v>44942</v>
      </c>
      <c r="B91" s="18" t="s">
        <v>307</v>
      </c>
      <c r="C91" s="18" t="s">
        <v>300</v>
      </c>
      <c r="D91" s="20" t="s">
        <v>308</v>
      </c>
      <c r="E91" s="19">
        <v>24500</v>
      </c>
      <c r="F91" s="19">
        <v>500</v>
      </c>
      <c r="G91" s="19">
        <v>25000</v>
      </c>
      <c r="H91" s="18" t="s">
        <v>47</v>
      </c>
      <c r="I91" s="20" t="s">
        <v>309</v>
      </c>
      <c r="J91" s="17">
        <v>45016</v>
      </c>
      <c r="K91" s="21"/>
      <c r="L91" s="18" t="s">
        <v>51</v>
      </c>
    </row>
    <row r="92" spans="1:12" ht="15.6" x14ac:dyDescent="0.3">
      <c r="A92" s="17">
        <v>44942</v>
      </c>
      <c r="B92" s="18" t="s">
        <v>310</v>
      </c>
      <c r="C92" s="18" t="s">
        <v>300</v>
      </c>
      <c r="D92" s="20" t="s">
        <v>311</v>
      </c>
      <c r="E92" s="19">
        <v>25000</v>
      </c>
      <c r="F92" s="19">
        <v>0</v>
      </c>
      <c r="G92" s="19">
        <v>0</v>
      </c>
      <c r="H92" s="18" t="s">
        <v>47</v>
      </c>
      <c r="I92" s="20" t="s">
        <v>312</v>
      </c>
      <c r="J92" s="17">
        <v>45009</v>
      </c>
      <c r="K92" s="21"/>
      <c r="L92" s="18" t="s">
        <v>52</v>
      </c>
    </row>
    <row r="93" spans="1:12" ht="15.6" x14ac:dyDescent="0.3">
      <c r="A93" s="17">
        <v>44942</v>
      </c>
      <c r="B93" s="18" t="s">
        <v>313</v>
      </c>
      <c r="C93" s="18" t="s">
        <v>300</v>
      </c>
      <c r="D93" s="20" t="s">
        <v>314</v>
      </c>
      <c r="E93" s="19">
        <v>20000</v>
      </c>
      <c r="F93" s="19">
        <v>0</v>
      </c>
      <c r="G93" s="19">
        <v>0</v>
      </c>
      <c r="H93" s="18" t="s">
        <v>47</v>
      </c>
      <c r="I93" s="20" t="s">
        <v>315</v>
      </c>
      <c r="J93" s="17">
        <v>45009</v>
      </c>
      <c r="K93" s="21"/>
      <c r="L93" s="18" t="s">
        <v>52</v>
      </c>
    </row>
    <row r="94" spans="1:12" ht="15.6" x14ac:dyDescent="0.3">
      <c r="A94" s="17">
        <v>44949</v>
      </c>
      <c r="B94" s="18" t="s">
        <v>316</v>
      </c>
      <c r="C94" s="18" t="s">
        <v>300</v>
      </c>
      <c r="D94" s="20" t="s">
        <v>317</v>
      </c>
      <c r="E94" s="19">
        <v>30000</v>
      </c>
      <c r="F94" s="19">
        <v>-12575</v>
      </c>
      <c r="G94" s="19">
        <v>17425</v>
      </c>
      <c r="H94" s="18" t="s">
        <v>47</v>
      </c>
      <c r="I94" s="20" t="s">
        <v>318</v>
      </c>
      <c r="J94" s="17">
        <v>44951</v>
      </c>
      <c r="K94" s="21"/>
      <c r="L94" s="18" t="s">
        <v>52</v>
      </c>
    </row>
    <row r="95" spans="1:12" ht="15.6" x14ac:dyDescent="0.3">
      <c r="A95" s="17">
        <v>44956</v>
      </c>
      <c r="B95" s="18" t="s">
        <v>319</v>
      </c>
      <c r="C95" s="18" t="s">
        <v>300</v>
      </c>
      <c r="D95" s="20" t="s">
        <v>320</v>
      </c>
      <c r="E95" s="19">
        <v>46900</v>
      </c>
      <c r="F95" s="19">
        <v>0</v>
      </c>
      <c r="G95" s="19">
        <v>0</v>
      </c>
      <c r="H95" s="18" t="s">
        <v>47</v>
      </c>
      <c r="I95" s="20" t="s">
        <v>321</v>
      </c>
      <c r="J95" s="17">
        <v>45016</v>
      </c>
      <c r="K95" s="21"/>
      <c r="L95" s="18" t="s">
        <v>52</v>
      </c>
    </row>
    <row r="96" spans="1:12" ht="15.6" x14ac:dyDescent="0.3">
      <c r="A96" s="17">
        <v>44958</v>
      </c>
      <c r="B96" s="18" t="s">
        <v>322</v>
      </c>
      <c r="C96" s="18" t="s">
        <v>300</v>
      </c>
      <c r="D96" s="20" t="s">
        <v>323</v>
      </c>
      <c r="E96" s="19">
        <v>35000</v>
      </c>
      <c r="F96" s="19">
        <v>0</v>
      </c>
      <c r="G96" s="19">
        <v>0</v>
      </c>
      <c r="H96" s="18" t="s">
        <v>47</v>
      </c>
      <c r="I96" s="20" t="s">
        <v>324</v>
      </c>
      <c r="J96" s="17">
        <v>45014</v>
      </c>
      <c r="K96" s="21"/>
      <c r="L96" s="18" t="s">
        <v>52</v>
      </c>
    </row>
    <row r="97" spans="1:12" ht="15.6" x14ac:dyDescent="0.3">
      <c r="A97" s="17">
        <v>44963</v>
      </c>
      <c r="B97" s="18" t="s">
        <v>325</v>
      </c>
      <c r="C97" s="18" t="s">
        <v>300</v>
      </c>
      <c r="D97" s="20" t="s">
        <v>326</v>
      </c>
      <c r="E97" s="19">
        <v>11250</v>
      </c>
      <c r="F97" s="19">
        <v>0</v>
      </c>
      <c r="G97" s="19">
        <v>0</v>
      </c>
      <c r="H97" s="18" t="s">
        <v>47</v>
      </c>
      <c r="I97" s="20" t="s">
        <v>327</v>
      </c>
      <c r="J97" s="17">
        <v>44998</v>
      </c>
      <c r="K97" s="21"/>
      <c r="L97" s="18" t="s">
        <v>52</v>
      </c>
    </row>
    <row r="98" spans="1:12" ht="31.2" x14ac:dyDescent="0.3">
      <c r="A98" s="17">
        <v>44966</v>
      </c>
      <c r="B98" s="18" t="s">
        <v>328</v>
      </c>
      <c r="C98" s="18" t="s">
        <v>300</v>
      </c>
      <c r="D98" s="20" t="s">
        <v>329</v>
      </c>
      <c r="E98" s="19">
        <v>58500.07</v>
      </c>
      <c r="F98" s="19">
        <v>0</v>
      </c>
      <c r="G98" s="19">
        <v>0</v>
      </c>
      <c r="H98" s="18" t="s">
        <v>47</v>
      </c>
      <c r="I98" s="20" t="s">
        <v>330</v>
      </c>
      <c r="J98" s="17">
        <v>44986</v>
      </c>
      <c r="K98" s="21"/>
      <c r="L98" s="18" t="s">
        <v>52</v>
      </c>
    </row>
    <row r="99" spans="1:12" ht="15.6" x14ac:dyDescent="0.3">
      <c r="A99" s="17">
        <v>44970</v>
      </c>
      <c r="B99" s="18" t="s">
        <v>331</v>
      </c>
      <c r="C99" s="18" t="s">
        <v>300</v>
      </c>
      <c r="D99" s="20" t="s">
        <v>69</v>
      </c>
      <c r="E99" s="19">
        <v>38000</v>
      </c>
      <c r="F99" s="19">
        <v>0</v>
      </c>
      <c r="G99" s="19">
        <v>0</v>
      </c>
      <c r="H99" s="18" t="s">
        <v>47</v>
      </c>
      <c r="I99" s="20" t="s">
        <v>332</v>
      </c>
      <c r="J99" s="17">
        <v>45012</v>
      </c>
      <c r="K99" s="21"/>
      <c r="L99" s="18" t="s">
        <v>52</v>
      </c>
    </row>
    <row r="100" spans="1:12" ht="15.6" x14ac:dyDescent="0.3">
      <c r="A100" s="17">
        <v>44970</v>
      </c>
      <c r="B100" s="18" t="s">
        <v>333</v>
      </c>
      <c r="C100" s="18" t="s">
        <v>300</v>
      </c>
      <c r="D100" s="20" t="s">
        <v>57</v>
      </c>
      <c r="E100" s="19">
        <v>11000</v>
      </c>
      <c r="F100" s="19">
        <v>0</v>
      </c>
      <c r="G100" s="19">
        <v>0</v>
      </c>
      <c r="H100" s="18" t="s">
        <v>47</v>
      </c>
      <c r="I100" s="20" t="s">
        <v>334</v>
      </c>
      <c r="J100" s="17">
        <v>44998</v>
      </c>
      <c r="K100" s="21"/>
      <c r="L100" s="18" t="s">
        <v>52</v>
      </c>
    </row>
    <row r="101" spans="1:12" ht="15.6" x14ac:dyDescent="0.3">
      <c r="A101" s="17">
        <v>44975</v>
      </c>
      <c r="B101" s="18" t="s">
        <v>335</v>
      </c>
      <c r="C101" s="18" t="s">
        <v>300</v>
      </c>
      <c r="D101" s="20" t="s">
        <v>336</v>
      </c>
      <c r="E101" s="19">
        <v>24000</v>
      </c>
      <c r="F101" s="19">
        <v>0</v>
      </c>
      <c r="G101" s="19">
        <v>0</v>
      </c>
      <c r="H101" s="18" t="s">
        <v>47</v>
      </c>
      <c r="I101" s="20" t="s">
        <v>337</v>
      </c>
      <c r="J101" s="17">
        <v>45016</v>
      </c>
      <c r="K101" s="21"/>
      <c r="L101" s="18" t="s">
        <v>51</v>
      </c>
    </row>
    <row r="102" spans="1:12" ht="15.6" x14ac:dyDescent="0.3">
      <c r="A102" s="17">
        <v>44984</v>
      </c>
      <c r="B102" s="18" t="s">
        <v>338</v>
      </c>
      <c r="C102" s="18" t="s">
        <v>300</v>
      </c>
      <c r="D102" s="20" t="s">
        <v>339</v>
      </c>
      <c r="E102" s="19">
        <v>80000</v>
      </c>
      <c r="F102" s="19">
        <v>0</v>
      </c>
      <c r="G102" s="19">
        <v>0</v>
      </c>
      <c r="H102" s="18" t="s">
        <v>47</v>
      </c>
      <c r="I102" s="20" t="s">
        <v>340</v>
      </c>
      <c r="J102" s="17">
        <v>45016</v>
      </c>
      <c r="K102" s="21"/>
      <c r="L102" s="18" t="s">
        <v>51</v>
      </c>
    </row>
    <row r="103" spans="1:12" ht="15.6" x14ac:dyDescent="0.3">
      <c r="A103" s="17">
        <v>44986</v>
      </c>
      <c r="B103" s="18" t="s">
        <v>341</v>
      </c>
      <c r="C103" s="18" t="s">
        <v>300</v>
      </c>
      <c r="D103" s="20" t="s">
        <v>342</v>
      </c>
      <c r="E103" s="19">
        <v>20000</v>
      </c>
      <c r="F103" s="19">
        <v>0</v>
      </c>
      <c r="G103" s="19">
        <v>0</v>
      </c>
      <c r="H103" s="18" t="s">
        <v>47</v>
      </c>
      <c r="I103" s="20" t="s">
        <v>343</v>
      </c>
      <c r="J103" s="17">
        <v>45016</v>
      </c>
      <c r="K103" s="21"/>
      <c r="L103" s="18" t="s">
        <v>51</v>
      </c>
    </row>
    <row r="104" spans="1:12" ht="15.6" x14ac:dyDescent="0.3">
      <c r="A104" s="17">
        <v>44986</v>
      </c>
      <c r="B104" s="18" t="s">
        <v>344</v>
      </c>
      <c r="C104" s="18" t="s">
        <v>300</v>
      </c>
      <c r="D104" s="20" t="s">
        <v>345</v>
      </c>
      <c r="E104" s="22">
        <v>159000</v>
      </c>
      <c r="F104" s="22">
        <v>0</v>
      </c>
      <c r="G104" s="22">
        <v>0</v>
      </c>
      <c r="H104" s="18" t="s">
        <v>47</v>
      </c>
      <c r="I104" s="20" t="s">
        <v>346</v>
      </c>
      <c r="J104" s="17">
        <v>45016</v>
      </c>
      <c r="K104" s="21"/>
      <c r="L104" s="18" t="s">
        <v>51</v>
      </c>
    </row>
    <row r="105" spans="1:12" ht="15.6" x14ac:dyDescent="0.3">
      <c r="A105" s="17">
        <v>44991</v>
      </c>
      <c r="B105" s="18" t="s">
        <v>347</v>
      </c>
      <c r="C105" s="18" t="s">
        <v>300</v>
      </c>
      <c r="D105" s="20" t="s">
        <v>348</v>
      </c>
      <c r="E105" s="19">
        <v>15531.25</v>
      </c>
      <c r="F105" s="19">
        <v>0</v>
      </c>
      <c r="G105" s="19">
        <v>0</v>
      </c>
      <c r="H105" s="18" t="s">
        <v>47</v>
      </c>
      <c r="I105" s="20" t="s">
        <v>349</v>
      </c>
      <c r="J105" s="17">
        <v>45743</v>
      </c>
      <c r="K105" s="21"/>
      <c r="L105" s="18" t="s">
        <v>51</v>
      </c>
    </row>
    <row r="106" spans="1:12" ht="15.6" x14ac:dyDescent="0.3">
      <c r="A106" s="17">
        <v>44992</v>
      </c>
      <c r="B106" s="18" t="s">
        <v>350</v>
      </c>
      <c r="C106" s="18" t="s">
        <v>300</v>
      </c>
      <c r="D106" s="20" t="s">
        <v>320</v>
      </c>
      <c r="E106" s="19">
        <v>60000</v>
      </c>
      <c r="F106" s="19">
        <v>0</v>
      </c>
      <c r="G106" s="19">
        <v>0</v>
      </c>
      <c r="H106" s="18" t="s">
        <v>47</v>
      </c>
      <c r="I106" s="20" t="s">
        <v>351</v>
      </c>
      <c r="J106" s="17">
        <v>45002</v>
      </c>
      <c r="K106" s="21"/>
      <c r="L106" s="18" t="s">
        <v>52</v>
      </c>
    </row>
    <row r="107" spans="1:12" ht="15.6" x14ac:dyDescent="0.3">
      <c r="A107" s="17">
        <v>44562</v>
      </c>
      <c r="B107" s="18" t="s">
        <v>352</v>
      </c>
      <c r="C107" s="18" t="s">
        <v>300</v>
      </c>
      <c r="D107" s="20" t="s">
        <v>191</v>
      </c>
      <c r="E107" s="19">
        <v>30000</v>
      </c>
      <c r="F107" s="19">
        <v>0</v>
      </c>
      <c r="G107" s="19">
        <v>60000</v>
      </c>
      <c r="H107" s="18" t="s">
        <v>116</v>
      </c>
      <c r="I107" s="20" t="s">
        <v>353</v>
      </c>
      <c r="J107" s="17">
        <v>45016</v>
      </c>
      <c r="K107" s="21"/>
      <c r="L107" s="18" t="s">
        <v>52</v>
      </c>
    </row>
    <row r="108" spans="1:12" ht="15.6" x14ac:dyDescent="0.3">
      <c r="A108" s="17">
        <v>44835</v>
      </c>
      <c r="B108" s="18" t="s">
        <v>355</v>
      </c>
      <c r="C108" s="18" t="s">
        <v>300</v>
      </c>
      <c r="D108" s="20" t="s">
        <v>356</v>
      </c>
      <c r="E108" s="19">
        <v>81900</v>
      </c>
      <c r="F108" s="19">
        <v>-32370</v>
      </c>
      <c r="G108" s="19">
        <v>49530</v>
      </c>
      <c r="H108" s="18" t="s">
        <v>47</v>
      </c>
      <c r="I108" s="20" t="s">
        <v>357</v>
      </c>
      <c r="J108" s="17">
        <v>45291</v>
      </c>
      <c r="K108" s="21"/>
      <c r="L108" s="18" t="s">
        <v>52</v>
      </c>
    </row>
    <row r="109" spans="1:12" ht="15.6" x14ac:dyDescent="0.3">
      <c r="A109" s="17">
        <v>44119</v>
      </c>
      <c r="B109" s="18" t="s">
        <v>358</v>
      </c>
      <c r="C109" s="18" t="s">
        <v>300</v>
      </c>
      <c r="D109" s="20" t="s">
        <v>356</v>
      </c>
      <c r="E109" s="19">
        <v>140824</v>
      </c>
      <c r="F109" s="19">
        <v>-1170</v>
      </c>
      <c r="G109" s="19">
        <v>446417</v>
      </c>
      <c r="H109" s="18" t="s">
        <v>47</v>
      </c>
      <c r="I109" s="20" t="s">
        <v>359</v>
      </c>
      <c r="J109" s="17">
        <v>45000</v>
      </c>
      <c r="K109" s="21"/>
      <c r="L109" s="18" t="s">
        <v>52</v>
      </c>
    </row>
    <row r="110" spans="1:12" ht="15.6" x14ac:dyDescent="0.3">
      <c r="A110" s="17">
        <v>43668</v>
      </c>
      <c r="B110" s="18" t="s">
        <v>360</v>
      </c>
      <c r="C110" s="18" t="s">
        <v>300</v>
      </c>
      <c r="D110" s="20" t="s">
        <v>197</v>
      </c>
      <c r="E110" s="19">
        <v>20000</v>
      </c>
      <c r="F110" s="19">
        <v>4000</v>
      </c>
      <c r="G110" s="19">
        <v>98999.5</v>
      </c>
      <c r="H110" s="18" t="s">
        <v>47</v>
      </c>
      <c r="I110" s="20" t="s">
        <v>361</v>
      </c>
      <c r="J110" s="17">
        <v>45016</v>
      </c>
      <c r="K110" s="21"/>
      <c r="L110" s="18" t="s">
        <v>52</v>
      </c>
    </row>
    <row r="111" spans="1:12" ht="15.6" x14ac:dyDescent="0.3">
      <c r="A111" s="17">
        <v>44656</v>
      </c>
      <c r="B111" s="18" t="s">
        <v>362</v>
      </c>
      <c r="C111" s="18" t="s">
        <v>300</v>
      </c>
      <c r="D111" s="20" t="s">
        <v>363</v>
      </c>
      <c r="E111" s="19">
        <v>886450</v>
      </c>
      <c r="F111" s="19">
        <v>-37532.589999999997</v>
      </c>
      <c r="G111" s="19">
        <v>883991.06</v>
      </c>
      <c r="H111" s="18" t="s">
        <v>47</v>
      </c>
      <c r="I111" s="20" t="s">
        <v>364</v>
      </c>
      <c r="J111" s="17">
        <v>45291</v>
      </c>
      <c r="K111" s="21"/>
      <c r="L111" s="18" t="s">
        <v>52</v>
      </c>
    </row>
    <row r="112" spans="1:12" ht="15.6" x14ac:dyDescent="0.3">
      <c r="A112" s="17">
        <v>44747</v>
      </c>
      <c r="B112" s="18" t="s">
        <v>365</v>
      </c>
      <c r="C112" s="18" t="s">
        <v>300</v>
      </c>
      <c r="D112" s="20" t="s">
        <v>366</v>
      </c>
      <c r="E112" s="19">
        <v>125250</v>
      </c>
      <c r="F112" s="19">
        <v>-27827.5</v>
      </c>
      <c r="G112" s="19">
        <v>116772.5</v>
      </c>
      <c r="H112" s="18" t="s">
        <v>47</v>
      </c>
      <c r="I112" s="20" t="s">
        <v>367</v>
      </c>
      <c r="J112" s="17">
        <v>44995</v>
      </c>
      <c r="K112" s="21"/>
      <c r="L112" s="18" t="s">
        <v>52</v>
      </c>
    </row>
    <row r="113" spans="1:12" ht="15.6" x14ac:dyDescent="0.3">
      <c r="A113" s="17">
        <v>44682</v>
      </c>
      <c r="B113" s="18" t="s">
        <v>368</v>
      </c>
      <c r="C113" s="18" t="s">
        <v>300</v>
      </c>
      <c r="D113" s="20" t="s">
        <v>369</v>
      </c>
      <c r="E113" s="19">
        <v>26500</v>
      </c>
      <c r="F113" s="19">
        <v>13000</v>
      </c>
      <c r="G113" s="19">
        <v>39500</v>
      </c>
      <c r="H113" s="18" t="s">
        <v>47</v>
      </c>
      <c r="I113" s="20" t="s">
        <v>370</v>
      </c>
      <c r="J113" s="17">
        <v>44929</v>
      </c>
      <c r="K113" s="21"/>
      <c r="L113" s="18" t="s">
        <v>51</v>
      </c>
    </row>
    <row r="114" spans="1:12" ht="15.6" x14ac:dyDescent="0.3">
      <c r="A114" s="17">
        <v>44607</v>
      </c>
      <c r="B114" s="18" t="s">
        <v>371</v>
      </c>
      <c r="C114" s="18" t="s">
        <v>300</v>
      </c>
      <c r="D114" s="20" t="s">
        <v>372</v>
      </c>
      <c r="E114" s="19">
        <v>20000</v>
      </c>
      <c r="F114" s="19">
        <v>0</v>
      </c>
      <c r="G114" s="19">
        <v>20000</v>
      </c>
      <c r="H114" s="18" t="s">
        <v>47</v>
      </c>
      <c r="I114" s="20" t="s">
        <v>373</v>
      </c>
      <c r="J114" s="17">
        <v>45016</v>
      </c>
      <c r="K114" s="21"/>
      <c r="L114" s="18" t="s">
        <v>51</v>
      </c>
    </row>
    <row r="115" spans="1:12" ht="15.6" x14ac:dyDescent="0.3">
      <c r="A115" s="17">
        <v>44757</v>
      </c>
      <c r="B115" s="18" t="s">
        <v>374</v>
      </c>
      <c r="C115" s="18" t="s">
        <v>300</v>
      </c>
      <c r="D115" s="20" t="s">
        <v>375</v>
      </c>
      <c r="E115" s="19">
        <v>37454.75</v>
      </c>
      <c r="F115" s="19">
        <v>20000</v>
      </c>
      <c r="G115" s="19">
        <v>57454.75</v>
      </c>
      <c r="H115" s="18" t="s">
        <v>47</v>
      </c>
      <c r="I115" s="20" t="s">
        <v>376</v>
      </c>
      <c r="J115" s="17">
        <v>45016</v>
      </c>
      <c r="K115" s="21"/>
      <c r="L115" s="18" t="s">
        <v>51</v>
      </c>
    </row>
    <row r="116" spans="1:12" ht="15.6" x14ac:dyDescent="0.3">
      <c r="A116" s="17">
        <v>43951</v>
      </c>
      <c r="B116" s="18" t="s">
        <v>377</v>
      </c>
      <c r="C116" s="18" t="s">
        <v>300</v>
      </c>
      <c r="D116" s="20" t="s">
        <v>378</v>
      </c>
      <c r="E116" s="19">
        <v>75000</v>
      </c>
      <c r="F116" s="19">
        <v>178511.47</v>
      </c>
      <c r="G116" s="19">
        <v>613471.53</v>
      </c>
      <c r="H116" s="18" t="s">
        <v>47</v>
      </c>
      <c r="I116" s="20" t="s">
        <v>379</v>
      </c>
      <c r="J116" s="17">
        <v>45016</v>
      </c>
      <c r="K116" s="21"/>
      <c r="L116" s="18" t="s">
        <v>52</v>
      </c>
    </row>
    <row r="117" spans="1:12" ht="15.6" x14ac:dyDescent="0.3">
      <c r="A117" s="17">
        <v>43922</v>
      </c>
      <c r="B117" s="18" t="s">
        <v>380</v>
      </c>
      <c r="C117" s="18" t="s">
        <v>300</v>
      </c>
      <c r="D117" s="20" t="s">
        <v>378</v>
      </c>
      <c r="E117" s="22">
        <v>55860</v>
      </c>
      <c r="F117" s="22">
        <v>0</v>
      </c>
      <c r="G117" s="22">
        <v>167579.95000000001</v>
      </c>
      <c r="H117" s="18" t="s">
        <v>47</v>
      </c>
      <c r="I117" s="20" t="s">
        <v>381</v>
      </c>
      <c r="J117" s="17">
        <v>45016</v>
      </c>
      <c r="K117" s="21"/>
      <c r="L117" s="18" t="s">
        <v>52</v>
      </c>
    </row>
    <row r="118" spans="1:12" ht="15.6" x14ac:dyDescent="0.3">
      <c r="A118" s="17">
        <v>44851</v>
      </c>
      <c r="B118" s="18" t="s">
        <v>382</v>
      </c>
      <c r="C118" s="18" t="s">
        <v>300</v>
      </c>
      <c r="D118" s="20" t="s">
        <v>383</v>
      </c>
      <c r="E118" s="19">
        <v>320165.40000000002</v>
      </c>
      <c r="F118" s="19">
        <v>0</v>
      </c>
      <c r="G118" s="19">
        <v>0</v>
      </c>
      <c r="H118" s="18" t="s">
        <v>47</v>
      </c>
      <c r="I118" s="20" t="s">
        <v>384</v>
      </c>
      <c r="J118" s="17">
        <v>45221</v>
      </c>
      <c r="K118" s="21"/>
      <c r="L118" s="18" t="s">
        <v>51</v>
      </c>
    </row>
    <row r="119" spans="1:12" ht="15.6" x14ac:dyDescent="0.3">
      <c r="A119" s="17">
        <v>44958</v>
      </c>
      <c r="B119" s="18" t="s">
        <v>386</v>
      </c>
      <c r="C119" s="18" t="s">
        <v>385</v>
      </c>
      <c r="D119" s="20" t="s">
        <v>387</v>
      </c>
      <c r="E119" s="19">
        <v>10000</v>
      </c>
      <c r="F119" s="19">
        <v>0</v>
      </c>
      <c r="G119" s="19">
        <v>0</v>
      </c>
      <c r="H119" s="18" t="s">
        <v>56</v>
      </c>
      <c r="I119" s="20" t="s">
        <v>388</v>
      </c>
      <c r="J119" s="17">
        <v>45016</v>
      </c>
      <c r="K119" s="21"/>
      <c r="L119" s="18" t="s">
        <v>49</v>
      </c>
    </row>
    <row r="120" spans="1:12" ht="15.6" x14ac:dyDescent="0.3">
      <c r="A120" s="17">
        <v>44972</v>
      </c>
      <c r="B120" s="18" t="s">
        <v>389</v>
      </c>
      <c r="C120" s="18" t="s">
        <v>385</v>
      </c>
      <c r="D120" s="20" t="s">
        <v>214</v>
      </c>
      <c r="E120" s="19">
        <v>2500000</v>
      </c>
      <c r="F120" s="19">
        <v>0</v>
      </c>
      <c r="G120" s="19">
        <v>0</v>
      </c>
      <c r="H120" s="18" t="s">
        <v>56</v>
      </c>
      <c r="I120" s="20" t="s">
        <v>390</v>
      </c>
      <c r="J120" s="17">
        <v>46067</v>
      </c>
      <c r="K120" s="21"/>
      <c r="L120" s="18" t="s">
        <v>49</v>
      </c>
    </row>
    <row r="121" spans="1:12" ht="31.2" x14ac:dyDescent="0.3">
      <c r="A121" s="17">
        <v>44974</v>
      </c>
      <c r="B121" s="18" t="s">
        <v>391</v>
      </c>
      <c r="C121" s="18" t="s">
        <v>385</v>
      </c>
      <c r="D121" s="20" t="s">
        <v>392</v>
      </c>
      <c r="E121" s="19">
        <v>20850</v>
      </c>
      <c r="F121" s="19">
        <v>0</v>
      </c>
      <c r="G121" s="19">
        <v>0</v>
      </c>
      <c r="H121" s="18" t="s">
        <v>47</v>
      </c>
      <c r="I121" s="20" t="s">
        <v>393</v>
      </c>
      <c r="J121" s="17">
        <v>45350</v>
      </c>
      <c r="K121" s="21"/>
      <c r="L121" s="18" t="s">
        <v>51</v>
      </c>
    </row>
    <row r="122" spans="1:12" ht="15.6" x14ac:dyDescent="0.3">
      <c r="A122" s="17">
        <v>44932</v>
      </c>
      <c r="B122" s="18" t="s">
        <v>394</v>
      </c>
      <c r="C122" s="18" t="s">
        <v>395</v>
      </c>
      <c r="D122" s="20" t="s">
        <v>396</v>
      </c>
      <c r="E122" s="19">
        <v>652725</v>
      </c>
      <c r="F122" s="19">
        <v>0</v>
      </c>
      <c r="G122" s="19">
        <v>0</v>
      </c>
      <c r="H122" s="18" t="s">
        <v>47</v>
      </c>
      <c r="I122" s="20" t="s">
        <v>397</v>
      </c>
      <c r="J122" s="17">
        <v>45381</v>
      </c>
      <c r="K122" s="21"/>
      <c r="L122" s="18" t="s">
        <v>52</v>
      </c>
    </row>
    <row r="123" spans="1:12" ht="31.2" x14ac:dyDescent="0.3">
      <c r="A123" s="17">
        <v>44936</v>
      </c>
      <c r="B123" s="18" t="s">
        <v>398</v>
      </c>
      <c r="C123" s="18" t="s">
        <v>395</v>
      </c>
      <c r="D123" s="20" t="s">
        <v>88</v>
      </c>
      <c r="E123" s="19">
        <v>432625</v>
      </c>
      <c r="F123" s="19">
        <v>0</v>
      </c>
      <c r="G123" s="19">
        <v>0</v>
      </c>
      <c r="H123" s="18" t="s">
        <v>47</v>
      </c>
      <c r="I123" s="20" t="s">
        <v>399</v>
      </c>
      <c r="J123" s="17">
        <v>45000</v>
      </c>
      <c r="K123" s="21"/>
      <c r="L123" s="18" t="s">
        <v>52</v>
      </c>
    </row>
    <row r="124" spans="1:12" ht="15.6" x14ac:dyDescent="0.3">
      <c r="A124" s="17">
        <v>44943</v>
      </c>
      <c r="B124" s="18" t="s">
        <v>400</v>
      </c>
      <c r="C124" s="18" t="s">
        <v>395</v>
      </c>
      <c r="D124" s="20" t="s">
        <v>401</v>
      </c>
      <c r="E124" s="22">
        <v>263417.43</v>
      </c>
      <c r="F124" s="22">
        <v>0</v>
      </c>
      <c r="G124" s="22">
        <v>0</v>
      </c>
      <c r="H124" s="18" t="s">
        <v>47</v>
      </c>
      <c r="I124" s="23" t="s">
        <v>402</v>
      </c>
      <c r="J124" s="17">
        <v>45016</v>
      </c>
      <c r="K124" s="24"/>
      <c r="L124" s="18" t="s">
        <v>49</v>
      </c>
    </row>
    <row r="125" spans="1:12" ht="15.6" x14ac:dyDescent="0.3">
      <c r="A125" s="17">
        <v>44964</v>
      </c>
      <c r="B125" s="18" t="s">
        <v>404</v>
      </c>
      <c r="C125" s="18" t="s">
        <v>395</v>
      </c>
      <c r="D125" s="20" t="s">
        <v>405</v>
      </c>
      <c r="E125" s="19">
        <v>402352.85</v>
      </c>
      <c r="F125" s="19">
        <v>0</v>
      </c>
      <c r="G125" s="19">
        <v>0</v>
      </c>
      <c r="H125" s="18" t="s">
        <v>47</v>
      </c>
      <c r="I125" s="20" t="s">
        <v>406</v>
      </c>
      <c r="J125" s="17">
        <v>45077</v>
      </c>
      <c r="K125" s="21"/>
      <c r="L125" s="18" t="s">
        <v>52</v>
      </c>
    </row>
    <row r="126" spans="1:12" ht="15.6" x14ac:dyDescent="0.3">
      <c r="A126" s="17">
        <v>44966</v>
      </c>
      <c r="B126" s="18" t="s">
        <v>407</v>
      </c>
      <c r="C126" s="18" t="s">
        <v>395</v>
      </c>
      <c r="D126" s="20" t="s">
        <v>97</v>
      </c>
      <c r="E126" s="19">
        <v>142687</v>
      </c>
      <c r="F126" s="19">
        <v>0</v>
      </c>
      <c r="G126" s="19">
        <v>0</v>
      </c>
      <c r="H126" s="18" t="s">
        <v>47</v>
      </c>
      <c r="I126" s="20" t="s">
        <v>408</v>
      </c>
      <c r="J126" s="17">
        <v>44966</v>
      </c>
      <c r="K126" s="21"/>
      <c r="L126" s="18" t="s">
        <v>52</v>
      </c>
    </row>
    <row r="127" spans="1:12" ht="15.6" x14ac:dyDescent="0.3">
      <c r="A127" s="17">
        <v>44966</v>
      </c>
      <c r="B127" s="18" t="s">
        <v>409</v>
      </c>
      <c r="C127" s="18" t="s">
        <v>395</v>
      </c>
      <c r="D127" s="20" t="s">
        <v>97</v>
      </c>
      <c r="E127" s="19">
        <v>121010</v>
      </c>
      <c r="F127" s="19">
        <v>0</v>
      </c>
      <c r="G127" s="19">
        <v>0</v>
      </c>
      <c r="H127" s="18" t="s">
        <v>47</v>
      </c>
      <c r="I127" s="20" t="s">
        <v>410</v>
      </c>
      <c r="J127" s="17">
        <v>44966</v>
      </c>
      <c r="K127" s="21"/>
      <c r="L127" s="18" t="s">
        <v>52</v>
      </c>
    </row>
    <row r="128" spans="1:12" ht="15.6" x14ac:dyDescent="0.3">
      <c r="A128" s="17">
        <v>44972</v>
      </c>
      <c r="B128" s="18" t="s">
        <v>411</v>
      </c>
      <c r="C128" s="18" t="s">
        <v>395</v>
      </c>
      <c r="D128" s="20" t="s">
        <v>412</v>
      </c>
      <c r="E128" s="19">
        <v>47009.120000000003</v>
      </c>
      <c r="F128" s="19">
        <v>0</v>
      </c>
      <c r="G128" s="19">
        <v>0</v>
      </c>
      <c r="H128" s="18" t="s">
        <v>47</v>
      </c>
      <c r="I128" s="20" t="s">
        <v>413</v>
      </c>
      <c r="J128" s="17">
        <v>45092</v>
      </c>
      <c r="K128" s="21"/>
      <c r="L128" s="18" t="s">
        <v>52</v>
      </c>
    </row>
    <row r="129" spans="1:12" ht="15.6" x14ac:dyDescent="0.3">
      <c r="A129" s="17">
        <v>44972</v>
      </c>
      <c r="B129" s="18" t="s">
        <v>414</v>
      </c>
      <c r="C129" s="18" t="s">
        <v>395</v>
      </c>
      <c r="D129" s="20" t="s">
        <v>92</v>
      </c>
      <c r="E129" s="19">
        <v>199222.66</v>
      </c>
      <c r="F129" s="19">
        <v>0</v>
      </c>
      <c r="G129" s="19">
        <v>0</v>
      </c>
      <c r="H129" s="18" t="s">
        <v>47</v>
      </c>
      <c r="I129" s="20" t="s">
        <v>415</v>
      </c>
      <c r="J129" s="17">
        <v>44972</v>
      </c>
      <c r="K129" s="21"/>
      <c r="L129" s="18" t="s">
        <v>52</v>
      </c>
    </row>
    <row r="130" spans="1:12" ht="15.6" x14ac:dyDescent="0.3">
      <c r="A130" s="17">
        <v>44973</v>
      </c>
      <c r="B130" s="18" t="s">
        <v>416</v>
      </c>
      <c r="C130" s="18" t="s">
        <v>395</v>
      </c>
      <c r="D130" s="20" t="s">
        <v>417</v>
      </c>
      <c r="E130" s="19">
        <v>15625</v>
      </c>
      <c r="F130" s="19">
        <v>-1421.88</v>
      </c>
      <c r="G130" s="19">
        <v>14203.12</v>
      </c>
      <c r="H130" s="18" t="s">
        <v>47</v>
      </c>
      <c r="I130" s="20" t="s">
        <v>418</v>
      </c>
      <c r="J130" s="17">
        <v>45016</v>
      </c>
      <c r="K130" s="21"/>
      <c r="L130" s="18" t="s">
        <v>51</v>
      </c>
    </row>
    <row r="131" spans="1:12" ht="31.2" x14ac:dyDescent="0.3">
      <c r="A131" s="17">
        <v>44978</v>
      </c>
      <c r="B131" s="18" t="s">
        <v>419</v>
      </c>
      <c r="C131" s="18" t="s">
        <v>395</v>
      </c>
      <c r="D131" s="20" t="s">
        <v>420</v>
      </c>
      <c r="E131" s="19">
        <v>15393</v>
      </c>
      <c r="F131" s="19">
        <v>0</v>
      </c>
      <c r="G131" s="19">
        <v>0</v>
      </c>
      <c r="H131" s="18" t="s">
        <v>47</v>
      </c>
      <c r="I131" s="20" t="s">
        <v>421</v>
      </c>
      <c r="J131" s="17">
        <v>45016</v>
      </c>
      <c r="K131" s="21"/>
      <c r="L131" s="18" t="s">
        <v>51</v>
      </c>
    </row>
    <row r="132" spans="1:12" ht="15.6" x14ac:dyDescent="0.3">
      <c r="A132" s="17">
        <v>44994</v>
      </c>
      <c r="B132" s="18" t="s">
        <v>422</v>
      </c>
      <c r="C132" s="18" t="s">
        <v>395</v>
      </c>
      <c r="D132" s="20" t="s">
        <v>423</v>
      </c>
      <c r="E132" s="22">
        <v>140821.57999999999</v>
      </c>
      <c r="F132" s="22">
        <v>0</v>
      </c>
      <c r="G132" s="22">
        <v>0</v>
      </c>
      <c r="H132" s="18" t="s">
        <v>47</v>
      </c>
      <c r="I132" s="20" t="s">
        <v>424</v>
      </c>
      <c r="J132" s="17">
        <v>45291</v>
      </c>
      <c r="K132" s="24"/>
      <c r="L132" s="18" t="s">
        <v>49</v>
      </c>
    </row>
    <row r="133" spans="1:12" ht="15.6" x14ac:dyDescent="0.3">
      <c r="A133" s="17">
        <v>44999</v>
      </c>
      <c r="B133" s="18" t="s">
        <v>425</v>
      </c>
      <c r="C133" s="18" t="s">
        <v>395</v>
      </c>
      <c r="D133" s="20" t="s">
        <v>403</v>
      </c>
      <c r="E133" s="22">
        <v>50000</v>
      </c>
      <c r="F133" s="22">
        <v>0</v>
      </c>
      <c r="G133" s="22">
        <v>0</v>
      </c>
      <c r="H133" s="18" t="s">
        <v>47</v>
      </c>
      <c r="I133" s="20" t="s">
        <v>426</v>
      </c>
      <c r="J133" s="17">
        <v>45016</v>
      </c>
      <c r="K133" s="24"/>
      <c r="L133" s="18" t="s">
        <v>49</v>
      </c>
    </row>
    <row r="134" spans="1:12" ht="15.6" x14ac:dyDescent="0.3">
      <c r="A134" s="17">
        <v>45000</v>
      </c>
      <c r="B134" s="18" t="s">
        <v>427</v>
      </c>
      <c r="C134" s="18" t="s">
        <v>395</v>
      </c>
      <c r="D134" s="20" t="s">
        <v>428</v>
      </c>
      <c r="E134" s="19">
        <v>144336</v>
      </c>
      <c r="F134" s="19">
        <v>0</v>
      </c>
      <c r="G134" s="19">
        <v>0</v>
      </c>
      <c r="H134" s="18" t="s">
        <v>47</v>
      </c>
      <c r="I134" s="20" t="s">
        <v>429</v>
      </c>
      <c r="J134" s="17">
        <v>45077</v>
      </c>
      <c r="K134" s="21"/>
      <c r="L134" s="18" t="s">
        <v>52</v>
      </c>
    </row>
    <row r="135" spans="1:12" ht="15.6" x14ac:dyDescent="0.3">
      <c r="A135" s="17">
        <v>45002</v>
      </c>
      <c r="B135" s="18" t="s">
        <v>430</v>
      </c>
      <c r="C135" s="18" t="s">
        <v>395</v>
      </c>
      <c r="D135" s="20" t="s">
        <v>197</v>
      </c>
      <c r="E135" s="19">
        <v>17400</v>
      </c>
      <c r="F135" s="19">
        <v>0</v>
      </c>
      <c r="G135" s="19">
        <v>0</v>
      </c>
      <c r="H135" s="18" t="s">
        <v>47</v>
      </c>
      <c r="I135" s="20" t="s">
        <v>431</v>
      </c>
      <c r="J135" s="17">
        <v>45169</v>
      </c>
      <c r="K135" s="21"/>
      <c r="L135" s="18" t="s">
        <v>51</v>
      </c>
    </row>
    <row r="136" spans="1:12" ht="15.6" x14ac:dyDescent="0.3">
      <c r="A136" s="17">
        <v>45006</v>
      </c>
      <c r="B136" s="18" t="s">
        <v>432</v>
      </c>
      <c r="C136" s="18" t="s">
        <v>395</v>
      </c>
      <c r="D136" s="20" t="s">
        <v>433</v>
      </c>
      <c r="E136" s="22">
        <v>144194</v>
      </c>
      <c r="F136" s="22">
        <v>0</v>
      </c>
      <c r="G136" s="22">
        <v>0</v>
      </c>
      <c r="H136" s="18" t="s">
        <v>47</v>
      </c>
      <c r="I136" s="20" t="s">
        <v>434</v>
      </c>
      <c r="J136" s="17">
        <v>45016</v>
      </c>
      <c r="K136" s="24"/>
      <c r="L136" s="18" t="s">
        <v>49</v>
      </c>
    </row>
    <row r="137" spans="1:12" ht="15.6" x14ac:dyDescent="0.3">
      <c r="A137" s="17">
        <v>43854</v>
      </c>
      <c r="B137" s="18" t="s">
        <v>435</v>
      </c>
      <c r="C137" s="18" t="s">
        <v>395</v>
      </c>
      <c r="D137" s="20" t="s">
        <v>436</v>
      </c>
      <c r="E137" s="22">
        <v>67500</v>
      </c>
      <c r="F137" s="19">
        <v>0</v>
      </c>
      <c r="G137" s="19">
        <v>0</v>
      </c>
      <c r="H137" s="18" t="s">
        <v>47</v>
      </c>
      <c r="I137" s="20" t="s">
        <v>437</v>
      </c>
      <c r="J137" s="17">
        <v>44949</v>
      </c>
      <c r="K137" s="21"/>
      <c r="L137" s="18" t="s">
        <v>49</v>
      </c>
    </row>
    <row r="138" spans="1:12" ht="15.6" x14ac:dyDescent="0.3">
      <c r="A138" s="17">
        <v>44696</v>
      </c>
      <c r="B138" s="18" t="s">
        <v>438</v>
      </c>
      <c r="C138" s="18" t="s">
        <v>395</v>
      </c>
      <c r="D138" s="20" t="s">
        <v>354</v>
      </c>
      <c r="E138" s="19">
        <v>94050</v>
      </c>
      <c r="F138" s="19">
        <v>0</v>
      </c>
      <c r="G138" s="19">
        <v>96450</v>
      </c>
      <c r="H138" s="18" t="s">
        <v>47</v>
      </c>
      <c r="I138" s="20" t="s">
        <v>439</v>
      </c>
      <c r="J138" s="17">
        <v>45016</v>
      </c>
      <c r="K138" s="21"/>
      <c r="L138" s="18" t="s">
        <v>52</v>
      </c>
    </row>
    <row r="139" spans="1:12" ht="15.6" x14ac:dyDescent="0.3">
      <c r="A139" s="17">
        <v>44652</v>
      </c>
      <c r="B139" s="18" t="s">
        <v>440</v>
      </c>
      <c r="C139" s="18" t="s">
        <v>395</v>
      </c>
      <c r="D139" s="20" t="s">
        <v>441</v>
      </c>
      <c r="E139" s="19">
        <v>138231</v>
      </c>
      <c r="F139" s="19">
        <v>0</v>
      </c>
      <c r="G139" s="19">
        <v>138251.29999999999</v>
      </c>
      <c r="H139" s="18" t="s">
        <v>47</v>
      </c>
      <c r="I139" s="20" t="s">
        <v>442</v>
      </c>
      <c r="J139" s="17">
        <v>44986</v>
      </c>
      <c r="K139" s="21"/>
      <c r="L139" s="18" t="s">
        <v>52</v>
      </c>
    </row>
    <row r="140" spans="1:12" ht="15.6" x14ac:dyDescent="0.3">
      <c r="A140" s="17">
        <v>44690</v>
      </c>
      <c r="B140" s="18" t="s">
        <v>443</v>
      </c>
      <c r="C140" s="18" t="s">
        <v>395</v>
      </c>
      <c r="D140" s="20" t="s">
        <v>444</v>
      </c>
      <c r="E140" s="19">
        <v>42343.5</v>
      </c>
      <c r="F140" s="19">
        <v>-13702.5</v>
      </c>
      <c r="G140" s="19">
        <v>28641</v>
      </c>
      <c r="H140" s="18" t="s">
        <v>47</v>
      </c>
      <c r="I140" s="20" t="s">
        <v>445</v>
      </c>
      <c r="J140" s="17">
        <v>45016</v>
      </c>
      <c r="K140" s="21"/>
      <c r="L140" s="18" t="s">
        <v>52</v>
      </c>
    </row>
    <row r="141" spans="1:12" ht="15.6" x14ac:dyDescent="0.3">
      <c r="A141" s="17">
        <v>44665</v>
      </c>
      <c r="B141" s="18" t="s">
        <v>446</v>
      </c>
      <c r="C141" s="18" t="s">
        <v>395</v>
      </c>
      <c r="D141" s="20" t="s">
        <v>447</v>
      </c>
      <c r="E141" s="19">
        <v>141698</v>
      </c>
      <c r="F141" s="19">
        <v>-11168.5</v>
      </c>
      <c r="G141" s="19">
        <v>130529.5</v>
      </c>
      <c r="H141" s="18" t="s">
        <v>47</v>
      </c>
      <c r="I141" s="20" t="s">
        <v>448</v>
      </c>
      <c r="J141" s="17">
        <v>45016</v>
      </c>
      <c r="K141" s="21"/>
      <c r="L141" s="18" t="s">
        <v>52</v>
      </c>
    </row>
    <row r="142" spans="1:12" ht="15.6" x14ac:dyDescent="0.3">
      <c r="A142" s="17">
        <v>44287</v>
      </c>
      <c r="B142" s="18" t="s">
        <v>449</v>
      </c>
      <c r="C142" s="18" t="s">
        <v>395</v>
      </c>
      <c r="D142" s="20" t="s">
        <v>450</v>
      </c>
      <c r="E142" s="19">
        <v>104247.85</v>
      </c>
      <c r="F142" s="19">
        <v>0</v>
      </c>
      <c r="G142" s="19">
        <v>199224.27</v>
      </c>
      <c r="H142" s="18" t="s">
        <v>47</v>
      </c>
      <c r="I142" s="20" t="s">
        <v>451</v>
      </c>
      <c r="J142" s="17">
        <v>45016</v>
      </c>
      <c r="K142" s="21"/>
      <c r="L142" s="18" t="s">
        <v>52</v>
      </c>
    </row>
    <row r="143" spans="1:12" ht="15.6" x14ac:dyDescent="0.3">
      <c r="A143" s="17">
        <v>44245</v>
      </c>
      <c r="B143" s="18" t="s">
        <v>452</v>
      </c>
      <c r="C143" s="18" t="s">
        <v>395</v>
      </c>
      <c r="D143" s="20" t="s">
        <v>453</v>
      </c>
      <c r="E143" s="19">
        <v>30550.81</v>
      </c>
      <c r="F143" s="19">
        <v>0</v>
      </c>
      <c r="G143" s="19">
        <v>53297.02</v>
      </c>
      <c r="H143" s="18" t="s">
        <v>47</v>
      </c>
      <c r="I143" s="20" t="s">
        <v>454</v>
      </c>
      <c r="J143" s="17">
        <v>45016</v>
      </c>
      <c r="K143" s="21"/>
      <c r="L143" s="18" t="s">
        <v>52</v>
      </c>
    </row>
    <row r="144" spans="1:12" ht="15.6" x14ac:dyDescent="0.3">
      <c r="A144" s="17">
        <v>44306</v>
      </c>
      <c r="B144" s="18" t="s">
        <v>455</v>
      </c>
      <c r="C144" s="18" t="s">
        <v>395</v>
      </c>
      <c r="D144" s="20" t="s">
        <v>180</v>
      </c>
      <c r="E144" s="19">
        <v>130453.38</v>
      </c>
      <c r="F144" s="19">
        <v>-1091.9100000000001</v>
      </c>
      <c r="G144" s="19">
        <v>244588.73</v>
      </c>
      <c r="H144" s="18" t="s">
        <v>47</v>
      </c>
      <c r="I144" s="20" t="s">
        <v>456</v>
      </c>
      <c r="J144" s="17">
        <v>45016</v>
      </c>
      <c r="K144" s="21"/>
      <c r="L144" s="18" t="s">
        <v>52</v>
      </c>
    </row>
    <row r="145" spans="1:12" ht="15.6" x14ac:dyDescent="0.3">
      <c r="A145" s="17">
        <v>43979</v>
      </c>
      <c r="B145" s="18" t="s">
        <v>457</v>
      </c>
      <c r="C145" s="18" t="s">
        <v>395</v>
      </c>
      <c r="D145" s="20" t="s">
        <v>458</v>
      </c>
      <c r="E145" s="19">
        <v>47131</v>
      </c>
      <c r="F145" s="19">
        <v>-2794.58</v>
      </c>
      <c r="G145" s="19">
        <v>120962.71</v>
      </c>
      <c r="H145" s="18" t="s">
        <v>47</v>
      </c>
      <c r="I145" s="20" t="s">
        <v>459</v>
      </c>
      <c r="J145" s="17">
        <v>45016</v>
      </c>
      <c r="K145" s="21"/>
      <c r="L145" s="18" t="s">
        <v>52</v>
      </c>
    </row>
    <row r="146" spans="1:12" ht="15.6" x14ac:dyDescent="0.3">
      <c r="A146" s="17">
        <v>44790</v>
      </c>
      <c r="B146" s="18" t="s">
        <v>460</v>
      </c>
      <c r="C146" s="18" t="s">
        <v>395</v>
      </c>
      <c r="D146" s="20" t="s">
        <v>461</v>
      </c>
      <c r="E146" s="19">
        <v>42169.26</v>
      </c>
      <c r="F146" s="19">
        <v>-15079.35</v>
      </c>
      <c r="G146" s="19">
        <v>27089.91</v>
      </c>
      <c r="H146" s="18" t="s">
        <v>47</v>
      </c>
      <c r="I146" s="20" t="s">
        <v>462</v>
      </c>
      <c r="J146" s="17">
        <v>45016</v>
      </c>
      <c r="K146" s="21"/>
      <c r="L146" s="18" t="s">
        <v>52</v>
      </c>
    </row>
    <row r="147" spans="1:12" ht="15.6" x14ac:dyDescent="0.3">
      <c r="A147" s="17">
        <v>44652</v>
      </c>
      <c r="B147" s="18" t="s">
        <v>463</v>
      </c>
      <c r="C147" s="18" t="s">
        <v>395</v>
      </c>
      <c r="D147" s="20" t="s">
        <v>464</v>
      </c>
      <c r="E147" s="22">
        <v>281824.11</v>
      </c>
      <c r="F147" s="22">
        <v>253640</v>
      </c>
      <c r="G147" s="22">
        <v>281824.11</v>
      </c>
      <c r="H147" s="18" t="s">
        <v>47</v>
      </c>
      <c r="I147" s="20" t="s">
        <v>465</v>
      </c>
      <c r="J147" s="17">
        <v>45016</v>
      </c>
      <c r="K147" s="21"/>
      <c r="L147" s="18" t="s">
        <v>52</v>
      </c>
    </row>
    <row r="148" spans="1:12" ht="15.6" x14ac:dyDescent="0.3">
      <c r="A148" s="17">
        <v>44424</v>
      </c>
      <c r="B148" s="18" t="s">
        <v>466</v>
      </c>
      <c r="C148" s="18" t="s">
        <v>395</v>
      </c>
      <c r="D148" s="20" t="s">
        <v>467</v>
      </c>
      <c r="E148" s="19">
        <v>283089.61</v>
      </c>
      <c r="F148" s="19">
        <v>-159576.45000000001</v>
      </c>
      <c r="G148" s="19">
        <v>425813.71</v>
      </c>
      <c r="H148" s="18" t="s">
        <v>47</v>
      </c>
      <c r="I148" s="20" t="s">
        <v>468</v>
      </c>
      <c r="J148" s="17">
        <v>45016</v>
      </c>
      <c r="K148" s="21"/>
      <c r="L148" s="18" t="s">
        <v>52</v>
      </c>
    </row>
    <row r="149" spans="1:12" ht="15.6" x14ac:dyDescent="0.3">
      <c r="A149" s="17">
        <v>44767</v>
      </c>
      <c r="B149" s="18" t="s">
        <v>469</v>
      </c>
      <c r="C149" s="18" t="s">
        <v>395</v>
      </c>
      <c r="D149" s="20" t="s">
        <v>470</v>
      </c>
      <c r="E149" s="19">
        <v>266265.02</v>
      </c>
      <c r="F149" s="19">
        <v>-50556.37</v>
      </c>
      <c r="G149" s="19">
        <v>215708.65</v>
      </c>
      <c r="H149" s="18" t="s">
        <v>47</v>
      </c>
      <c r="I149" s="20" t="s">
        <v>471</v>
      </c>
      <c r="J149" s="17">
        <v>45016</v>
      </c>
      <c r="K149" s="21"/>
      <c r="L149" s="18" t="s">
        <v>52</v>
      </c>
    </row>
    <row r="150" spans="1:12" ht="15.6" x14ac:dyDescent="0.3">
      <c r="A150" s="17">
        <v>44760</v>
      </c>
      <c r="B150" s="18" t="s">
        <v>472</v>
      </c>
      <c r="C150" s="18" t="s">
        <v>395</v>
      </c>
      <c r="D150" s="20" t="s">
        <v>473</v>
      </c>
      <c r="E150" s="19">
        <v>591985.65</v>
      </c>
      <c r="F150" s="19">
        <v>-252110.68</v>
      </c>
      <c r="G150" s="19">
        <v>339874.97</v>
      </c>
      <c r="H150" s="18" t="s">
        <v>47</v>
      </c>
      <c r="I150" s="20" t="s">
        <v>474</v>
      </c>
      <c r="J150" s="17">
        <v>45016</v>
      </c>
      <c r="K150" s="21"/>
      <c r="L150" s="18" t="s">
        <v>52</v>
      </c>
    </row>
    <row r="151" spans="1:12" ht="15.6" x14ac:dyDescent="0.3">
      <c r="A151" s="17">
        <v>44355</v>
      </c>
      <c r="B151" s="18" t="s">
        <v>475</v>
      </c>
      <c r="C151" s="18" t="s">
        <v>395</v>
      </c>
      <c r="D151" s="20" t="s">
        <v>162</v>
      </c>
      <c r="E151" s="19">
        <v>498249.18</v>
      </c>
      <c r="F151" s="19">
        <v>-100000</v>
      </c>
      <c r="G151" s="19">
        <v>805435.2</v>
      </c>
      <c r="H151" s="18" t="s">
        <v>47</v>
      </c>
      <c r="I151" s="20" t="s">
        <v>476</v>
      </c>
      <c r="J151" s="17">
        <v>45016</v>
      </c>
      <c r="K151" s="21"/>
      <c r="L151" s="18" t="s">
        <v>52</v>
      </c>
    </row>
    <row r="152" spans="1:12" ht="15.6" x14ac:dyDescent="0.3">
      <c r="A152" s="17">
        <v>44312</v>
      </c>
      <c r="B152" s="18" t="s">
        <v>477</v>
      </c>
      <c r="C152" s="18" t="s">
        <v>395</v>
      </c>
      <c r="D152" s="20" t="s">
        <v>478</v>
      </c>
      <c r="E152" s="19">
        <v>722284.3</v>
      </c>
      <c r="F152" s="19">
        <v>-90303.56</v>
      </c>
      <c r="G152" s="19">
        <v>1354580.74</v>
      </c>
      <c r="H152" s="18" t="s">
        <v>47</v>
      </c>
      <c r="I152" s="20" t="s">
        <v>479</v>
      </c>
      <c r="J152" s="17">
        <v>45016</v>
      </c>
      <c r="K152" s="21"/>
      <c r="L152" s="18" t="s">
        <v>52</v>
      </c>
    </row>
    <row r="153" spans="1:12" ht="15.6" x14ac:dyDescent="0.3">
      <c r="A153" s="17">
        <v>44301</v>
      </c>
      <c r="B153" s="18" t="s">
        <v>480</v>
      </c>
      <c r="C153" s="18" t="s">
        <v>395</v>
      </c>
      <c r="D153" s="20" t="s">
        <v>481</v>
      </c>
      <c r="E153" s="19">
        <v>426082.8</v>
      </c>
      <c r="F153" s="19">
        <v>20000</v>
      </c>
      <c r="G153" s="19">
        <v>799444.3</v>
      </c>
      <c r="H153" s="18" t="s">
        <v>47</v>
      </c>
      <c r="I153" s="20" t="s">
        <v>482</v>
      </c>
      <c r="J153" s="17">
        <v>45016</v>
      </c>
      <c r="K153" s="21"/>
      <c r="L153" s="18" t="s">
        <v>52</v>
      </c>
    </row>
    <row r="154" spans="1:12" ht="15.6" x14ac:dyDescent="0.3">
      <c r="A154" s="17">
        <v>44406</v>
      </c>
      <c r="B154" s="18" t="s">
        <v>483</v>
      </c>
      <c r="C154" s="18" t="s">
        <v>395</v>
      </c>
      <c r="D154" s="20" t="s">
        <v>484</v>
      </c>
      <c r="E154" s="19">
        <v>97900.38</v>
      </c>
      <c r="F154" s="19">
        <v>-210.38</v>
      </c>
      <c r="G154" s="19">
        <v>97690</v>
      </c>
      <c r="H154" s="18" t="s">
        <v>47</v>
      </c>
      <c r="I154" s="20" t="s">
        <v>485</v>
      </c>
      <c r="J154" s="17">
        <v>45016</v>
      </c>
      <c r="K154" s="21"/>
      <c r="L154" s="18" t="s">
        <v>52</v>
      </c>
    </row>
    <row r="155" spans="1:12" ht="15.6" x14ac:dyDescent="0.3">
      <c r="A155" s="17">
        <v>43997</v>
      </c>
      <c r="B155" s="18" t="s">
        <v>486</v>
      </c>
      <c r="C155" s="18" t="s">
        <v>395</v>
      </c>
      <c r="D155" s="20" t="s">
        <v>487</v>
      </c>
      <c r="E155" s="19">
        <v>311368.2</v>
      </c>
      <c r="F155" s="19">
        <v>20982.66</v>
      </c>
      <c r="G155" s="19">
        <v>786879.28</v>
      </c>
      <c r="H155" s="18" t="s">
        <v>47</v>
      </c>
      <c r="I155" s="20" t="s">
        <v>488</v>
      </c>
      <c r="J155" s="17">
        <v>45016</v>
      </c>
      <c r="K155" s="21"/>
      <c r="L155" s="18" t="s">
        <v>52</v>
      </c>
    </row>
    <row r="156" spans="1:12" ht="15.6" x14ac:dyDescent="0.3">
      <c r="A156" s="17">
        <v>43613</v>
      </c>
      <c r="B156" s="18" t="s">
        <v>489</v>
      </c>
      <c r="C156" s="18" t="s">
        <v>395</v>
      </c>
      <c r="D156" s="20" t="s">
        <v>180</v>
      </c>
      <c r="E156" s="19">
        <v>421805.22</v>
      </c>
      <c r="F156" s="19">
        <v>-46.32</v>
      </c>
      <c r="G156" s="19">
        <v>1808189.12</v>
      </c>
      <c r="H156" s="18" t="s">
        <v>47</v>
      </c>
      <c r="I156" s="20" t="s">
        <v>490</v>
      </c>
      <c r="J156" s="17">
        <v>45016</v>
      </c>
      <c r="K156" s="21"/>
      <c r="L156" s="18" t="s">
        <v>52</v>
      </c>
    </row>
    <row r="157" spans="1:12" ht="15.6" x14ac:dyDescent="0.3">
      <c r="A157" s="17">
        <v>44734</v>
      </c>
      <c r="B157" s="18" t="s">
        <v>491</v>
      </c>
      <c r="C157" s="18" t="s">
        <v>395</v>
      </c>
      <c r="D157" s="20" t="s">
        <v>492</v>
      </c>
      <c r="E157" s="19">
        <v>245488.25</v>
      </c>
      <c r="F157" s="19">
        <v>-19178.669999999998</v>
      </c>
      <c r="G157" s="19">
        <v>226309.58</v>
      </c>
      <c r="H157" s="18" t="s">
        <v>47</v>
      </c>
      <c r="I157" s="20" t="s">
        <v>493</v>
      </c>
      <c r="J157" s="17">
        <v>45016</v>
      </c>
      <c r="K157" s="21"/>
      <c r="L157" s="18" t="s">
        <v>52</v>
      </c>
    </row>
    <row r="158" spans="1:12" ht="15.6" x14ac:dyDescent="0.3">
      <c r="A158" s="17">
        <v>44784</v>
      </c>
      <c r="B158" s="18" t="s">
        <v>494</v>
      </c>
      <c r="C158" s="18" t="s">
        <v>395</v>
      </c>
      <c r="D158" s="20" t="s">
        <v>492</v>
      </c>
      <c r="E158" s="19">
        <v>623433.98</v>
      </c>
      <c r="F158" s="19">
        <v>0</v>
      </c>
      <c r="G158" s="19">
        <v>241218.72</v>
      </c>
      <c r="H158" s="18" t="s">
        <v>47</v>
      </c>
      <c r="I158" s="20" t="s">
        <v>495</v>
      </c>
      <c r="J158" s="17">
        <v>45077</v>
      </c>
      <c r="K158" s="21"/>
      <c r="L158" s="18" t="s">
        <v>52</v>
      </c>
    </row>
    <row r="159" spans="1:12" ht="15.6" x14ac:dyDescent="0.3">
      <c r="A159" s="17">
        <v>44487</v>
      </c>
      <c r="B159" s="18" t="s">
        <v>496</v>
      </c>
      <c r="C159" s="18" t="s">
        <v>395</v>
      </c>
      <c r="D159" s="20" t="s">
        <v>492</v>
      </c>
      <c r="E159" s="19">
        <v>773756.49</v>
      </c>
      <c r="F159" s="19">
        <v>-67834.97</v>
      </c>
      <c r="G159" s="19">
        <v>773756.49</v>
      </c>
      <c r="H159" s="18" t="s">
        <v>47</v>
      </c>
      <c r="I159" s="20" t="s">
        <v>497</v>
      </c>
      <c r="J159" s="17">
        <v>45077</v>
      </c>
      <c r="K159" s="21"/>
      <c r="L159" s="18" t="s">
        <v>52</v>
      </c>
    </row>
    <row r="160" spans="1:12" ht="15.6" x14ac:dyDescent="0.3">
      <c r="A160" s="17">
        <v>43957</v>
      </c>
      <c r="B160" s="18" t="s">
        <v>498</v>
      </c>
      <c r="C160" s="18" t="s">
        <v>395</v>
      </c>
      <c r="D160" s="20" t="s">
        <v>499</v>
      </c>
      <c r="E160" s="19">
        <v>174575</v>
      </c>
      <c r="F160" s="19">
        <v>56709.77</v>
      </c>
      <c r="G160" s="19">
        <v>616335.86</v>
      </c>
      <c r="H160" s="18" t="s">
        <v>47</v>
      </c>
      <c r="I160" s="20" t="s">
        <v>500</v>
      </c>
      <c r="J160" s="17">
        <v>44255</v>
      </c>
      <c r="K160" s="21"/>
      <c r="L160" s="18" t="s">
        <v>52</v>
      </c>
    </row>
    <row r="161" spans="1:12" ht="15.6" x14ac:dyDescent="0.3">
      <c r="A161" s="17">
        <v>43423</v>
      </c>
      <c r="B161" s="18" t="s">
        <v>501</v>
      </c>
      <c r="C161" s="18" t="s">
        <v>395</v>
      </c>
      <c r="D161" s="20" t="s">
        <v>502</v>
      </c>
      <c r="E161" s="19">
        <v>587015.78</v>
      </c>
      <c r="F161" s="19">
        <v>-255427.61</v>
      </c>
      <c r="G161" s="19">
        <v>2536176.83</v>
      </c>
      <c r="H161" s="18" t="s">
        <v>47</v>
      </c>
      <c r="I161" s="20" t="s">
        <v>503</v>
      </c>
      <c r="J161" s="17">
        <v>45016</v>
      </c>
      <c r="K161" s="21"/>
      <c r="L161" s="18" t="s">
        <v>52</v>
      </c>
    </row>
    <row r="162" spans="1:12" ht="15.6" x14ac:dyDescent="0.3">
      <c r="A162" s="17">
        <v>44788</v>
      </c>
      <c r="B162" s="18" t="s">
        <v>504</v>
      </c>
      <c r="C162" s="18" t="s">
        <v>395</v>
      </c>
      <c r="D162" s="20" t="s">
        <v>505</v>
      </c>
      <c r="E162" s="19">
        <v>31570</v>
      </c>
      <c r="F162" s="19">
        <v>1033.2</v>
      </c>
      <c r="G162" s="19">
        <v>32603.200000000001</v>
      </c>
      <c r="H162" s="18" t="s">
        <v>47</v>
      </c>
      <c r="I162" s="20" t="s">
        <v>506</v>
      </c>
      <c r="J162" s="17">
        <v>44972</v>
      </c>
      <c r="K162" s="21"/>
      <c r="L162" s="18" t="s">
        <v>51</v>
      </c>
    </row>
    <row r="163" spans="1:12" ht="15.6" x14ac:dyDescent="0.3">
      <c r="A163" s="17">
        <v>44737</v>
      </c>
      <c r="B163" s="18" t="s">
        <v>507</v>
      </c>
      <c r="C163" s="18" t="s">
        <v>395</v>
      </c>
      <c r="D163" s="20" t="s">
        <v>301</v>
      </c>
      <c r="E163" s="19">
        <v>44981</v>
      </c>
      <c r="F163" s="19">
        <v>0</v>
      </c>
      <c r="G163" s="19">
        <v>54981</v>
      </c>
      <c r="H163" s="18" t="s">
        <v>47</v>
      </c>
      <c r="I163" s="20" t="s">
        <v>508</v>
      </c>
      <c r="J163" s="17">
        <v>45000</v>
      </c>
      <c r="K163" s="21"/>
      <c r="L163" s="18" t="s">
        <v>52</v>
      </c>
    </row>
    <row r="164" spans="1:12" ht="15.6" x14ac:dyDescent="0.3">
      <c r="A164" s="17">
        <v>44650</v>
      </c>
      <c r="B164" s="18" t="s">
        <v>509</v>
      </c>
      <c r="C164" s="18" t="s">
        <v>395</v>
      </c>
      <c r="D164" s="20" t="s">
        <v>510</v>
      </c>
      <c r="E164" s="19">
        <v>38500</v>
      </c>
      <c r="F164" s="19">
        <v>-18374.21</v>
      </c>
      <c r="G164" s="19">
        <v>20125.79</v>
      </c>
      <c r="H164" s="18" t="s">
        <v>47</v>
      </c>
      <c r="I164" s="20" t="s">
        <v>511</v>
      </c>
      <c r="J164" s="17">
        <v>45016</v>
      </c>
      <c r="K164" s="21"/>
      <c r="L164" s="18" t="s">
        <v>52</v>
      </c>
    </row>
    <row r="165" spans="1:12" ht="15.6" x14ac:dyDescent="0.3">
      <c r="A165" s="17">
        <v>44599</v>
      </c>
      <c r="B165" s="18" t="s">
        <v>512</v>
      </c>
      <c r="C165" s="18" t="s">
        <v>395</v>
      </c>
      <c r="D165" s="20" t="s">
        <v>513</v>
      </c>
      <c r="E165" s="19">
        <v>38680</v>
      </c>
      <c r="F165" s="19">
        <v>-11455.54</v>
      </c>
      <c r="G165" s="19">
        <v>27224.46</v>
      </c>
      <c r="H165" s="18" t="s">
        <v>47</v>
      </c>
      <c r="I165" s="20" t="s">
        <v>514</v>
      </c>
      <c r="J165" s="17">
        <v>45016</v>
      </c>
      <c r="K165" s="21"/>
      <c r="L165" s="18" t="s">
        <v>52</v>
      </c>
    </row>
    <row r="166" spans="1:12" ht="15.6" x14ac:dyDescent="0.3">
      <c r="A166" s="17">
        <v>44456</v>
      </c>
      <c r="B166" s="18" t="s">
        <v>515</v>
      </c>
      <c r="C166" s="18" t="s">
        <v>395</v>
      </c>
      <c r="D166" s="20" t="s">
        <v>516</v>
      </c>
      <c r="E166" s="19">
        <v>81180</v>
      </c>
      <c r="F166" s="19">
        <v>-72.28</v>
      </c>
      <c r="G166" s="19">
        <v>183597.47</v>
      </c>
      <c r="H166" s="18" t="s">
        <v>47</v>
      </c>
      <c r="I166" s="20" t="s">
        <v>517</v>
      </c>
      <c r="J166" s="17">
        <v>45016</v>
      </c>
      <c r="K166" s="21"/>
      <c r="L166" s="18" t="s">
        <v>52</v>
      </c>
    </row>
    <row r="167" spans="1:12" ht="15.6" x14ac:dyDescent="0.3">
      <c r="A167" s="17">
        <v>44652</v>
      </c>
      <c r="B167" s="18" t="s">
        <v>518</v>
      </c>
      <c r="C167" s="18" t="s">
        <v>395</v>
      </c>
      <c r="D167" s="20" t="s">
        <v>180</v>
      </c>
      <c r="E167" s="19">
        <v>124255.25</v>
      </c>
      <c r="F167" s="19">
        <v>-23750.83</v>
      </c>
      <c r="G167" s="19">
        <v>100504.42</v>
      </c>
      <c r="H167" s="18" t="s">
        <v>47</v>
      </c>
      <c r="I167" s="20" t="s">
        <v>519</v>
      </c>
      <c r="J167" s="17">
        <v>45016</v>
      </c>
      <c r="K167" s="21"/>
      <c r="L167" s="18" t="s">
        <v>52</v>
      </c>
    </row>
    <row r="168" spans="1:12" ht="15.6" x14ac:dyDescent="0.3">
      <c r="A168" s="17">
        <v>44040</v>
      </c>
      <c r="B168" s="18" t="s">
        <v>520</v>
      </c>
      <c r="C168" s="18" t="s">
        <v>395</v>
      </c>
      <c r="D168" s="20" t="s">
        <v>521</v>
      </c>
      <c r="E168" s="19">
        <v>13707.2</v>
      </c>
      <c r="F168" s="19">
        <v>-85541.18</v>
      </c>
      <c r="G168" s="19">
        <v>82269.22</v>
      </c>
      <c r="H168" s="18" t="s">
        <v>47</v>
      </c>
      <c r="I168" s="20" t="s">
        <v>522</v>
      </c>
      <c r="J168" s="17">
        <v>45016</v>
      </c>
      <c r="K168" s="21"/>
      <c r="L168" s="18" t="s">
        <v>51</v>
      </c>
    </row>
    <row r="169" spans="1:12" ht="15.6" x14ac:dyDescent="0.3">
      <c r="A169" s="17">
        <v>44103</v>
      </c>
      <c r="B169" s="18" t="s">
        <v>523</v>
      </c>
      <c r="C169" s="18" t="s">
        <v>395</v>
      </c>
      <c r="D169" s="20" t="s">
        <v>473</v>
      </c>
      <c r="E169" s="19">
        <v>35079.339999999997</v>
      </c>
      <c r="F169" s="19">
        <v>-12670.15</v>
      </c>
      <c r="G169" s="19">
        <v>148503.22</v>
      </c>
      <c r="H169" s="18" t="s">
        <v>47</v>
      </c>
      <c r="I169" s="20" t="s">
        <v>524</v>
      </c>
      <c r="J169" s="17">
        <v>45016</v>
      </c>
      <c r="K169" s="21"/>
      <c r="L169" s="18" t="s">
        <v>52</v>
      </c>
    </row>
    <row r="170" spans="1:12" ht="15.6" x14ac:dyDescent="0.3">
      <c r="A170" s="17">
        <v>44041</v>
      </c>
      <c r="B170" s="18" t="s">
        <v>525</v>
      </c>
      <c r="C170" s="18" t="s">
        <v>395</v>
      </c>
      <c r="D170" s="20" t="s">
        <v>526</v>
      </c>
      <c r="E170" s="19">
        <v>70622.75</v>
      </c>
      <c r="F170" s="19">
        <v>63175.71</v>
      </c>
      <c r="G170" s="19">
        <v>283410.09999999998</v>
      </c>
      <c r="H170" s="18" t="s">
        <v>47</v>
      </c>
      <c r="I170" s="20" t="s">
        <v>527</v>
      </c>
      <c r="J170" s="17">
        <v>45004</v>
      </c>
      <c r="K170" s="21"/>
      <c r="L170" s="18" t="s">
        <v>52</v>
      </c>
    </row>
    <row r="171" spans="1:12" ht="15.6" x14ac:dyDescent="0.3">
      <c r="A171" s="17">
        <v>43725</v>
      </c>
      <c r="B171" s="18" t="s">
        <v>528</v>
      </c>
      <c r="C171" s="18" t="s">
        <v>395</v>
      </c>
      <c r="D171" s="20" t="s">
        <v>529</v>
      </c>
      <c r="E171" s="22">
        <v>80995</v>
      </c>
      <c r="F171" s="22">
        <v>306.43</v>
      </c>
      <c r="G171" s="22">
        <v>372889.11</v>
      </c>
      <c r="H171" s="18" t="s">
        <v>47</v>
      </c>
      <c r="I171" s="20" t="s">
        <v>530</v>
      </c>
      <c r="J171" s="17">
        <v>45016</v>
      </c>
      <c r="K171" s="21"/>
      <c r="L171" s="18" t="s">
        <v>52</v>
      </c>
    </row>
    <row r="172" spans="1:12" ht="15.6" x14ac:dyDescent="0.3">
      <c r="A172" s="17">
        <v>43725</v>
      </c>
      <c r="B172" s="18" t="s">
        <v>531</v>
      </c>
      <c r="C172" s="18" t="s">
        <v>395</v>
      </c>
      <c r="D172" s="20" t="s">
        <v>473</v>
      </c>
      <c r="E172" s="22">
        <v>160580</v>
      </c>
      <c r="F172" s="22">
        <v>18694.8</v>
      </c>
      <c r="G172" s="22">
        <v>634491.24</v>
      </c>
      <c r="H172" s="18" t="s">
        <v>47</v>
      </c>
      <c r="I172" s="20" t="s">
        <v>530</v>
      </c>
      <c r="J172" s="17">
        <v>43921</v>
      </c>
      <c r="K172" s="21"/>
      <c r="L172" s="18" t="s">
        <v>52</v>
      </c>
    </row>
    <row r="173" spans="1:12" ht="15.6" x14ac:dyDescent="0.3">
      <c r="A173" s="17">
        <v>43180</v>
      </c>
      <c r="B173" s="18" t="s">
        <v>532</v>
      </c>
      <c r="C173" s="18" t="s">
        <v>395</v>
      </c>
      <c r="D173" s="20" t="s">
        <v>533</v>
      </c>
      <c r="E173" s="19">
        <v>56246.61</v>
      </c>
      <c r="F173" s="19">
        <v>-108831.74</v>
      </c>
      <c r="G173" s="19">
        <v>161143.37</v>
      </c>
      <c r="H173" s="18" t="s">
        <v>47</v>
      </c>
      <c r="I173" s="20" t="s">
        <v>534</v>
      </c>
      <c r="J173" s="17">
        <v>45016</v>
      </c>
      <c r="K173" s="21"/>
      <c r="L173" s="18" t="s">
        <v>52</v>
      </c>
    </row>
    <row r="174" spans="1:12" ht="31.2" x14ac:dyDescent="0.3">
      <c r="A174" s="17">
        <v>44683</v>
      </c>
      <c r="B174" s="18" t="s">
        <v>535</v>
      </c>
      <c r="C174" s="18" t="s">
        <v>395</v>
      </c>
      <c r="D174" s="20" t="s">
        <v>536</v>
      </c>
      <c r="E174" s="19">
        <v>715000</v>
      </c>
      <c r="F174" s="19">
        <v>98417.7</v>
      </c>
      <c r="G174" s="19">
        <v>1030417.7</v>
      </c>
      <c r="H174" s="18" t="s">
        <v>47</v>
      </c>
      <c r="I174" s="20" t="s">
        <v>537</v>
      </c>
      <c r="J174" s="17">
        <v>45009</v>
      </c>
      <c r="K174" s="21"/>
      <c r="L174" s="18" t="s">
        <v>52</v>
      </c>
    </row>
    <row r="175" spans="1:12" ht="15.6" x14ac:dyDescent="0.3">
      <c r="A175" s="17">
        <v>44329</v>
      </c>
      <c r="B175" s="18" t="s">
        <v>538</v>
      </c>
      <c r="C175" s="18" t="s">
        <v>395</v>
      </c>
      <c r="D175" s="20" t="s">
        <v>473</v>
      </c>
      <c r="E175" s="19">
        <v>2500000</v>
      </c>
      <c r="F175" s="19">
        <v>-946013.87</v>
      </c>
      <c r="G175" s="19">
        <v>749536.13</v>
      </c>
      <c r="H175" s="18" t="s">
        <v>47</v>
      </c>
      <c r="I175" s="20" t="s">
        <v>539</v>
      </c>
      <c r="J175" s="17">
        <v>45016</v>
      </c>
      <c r="K175" s="21"/>
      <c r="L175" s="18" t="s">
        <v>52</v>
      </c>
    </row>
    <row r="176" spans="1:12" ht="15.6" x14ac:dyDescent="0.3">
      <c r="A176" s="17">
        <v>44327</v>
      </c>
      <c r="B176" s="18" t="s">
        <v>540</v>
      </c>
      <c r="C176" s="18" t="s">
        <v>395</v>
      </c>
      <c r="D176" s="20" t="s">
        <v>541</v>
      </c>
      <c r="E176" s="19">
        <v>900000</v>
      </c>
      <c r="F176" s="19">
        <v>-200000</v>
      </c>
      <c r="G176" s="19">
        <v>700000</v>
      </c>
      <c r="H176" s="18" t="s">
        <v>47</v>
      </c>
      <c r="I176" s="20" t="s">
        <v>542</v>
      </c>
      <c r="J176" s="17">
        <v>45016</v>
      </c>
      <c r="K176" s="21"/>
      <c r="L176" s="18" t="s">
        <v>52</v>
      </c>
    </row>
    <row r="177" spans="1:12" ht="15.6" x14ac:dyDescent="0.3">
      <c r="A177" s="17">
        <v>44652</v>
      </c>
      <c r="B177" s="18" t="s">
        <v>543</v>
      </c>
      <c r="C177" s="18" t="s">
        <v>395</v>
      </c>
      <c r="D177" s="20" t="s">
        <v>544</v>
      </c>
      <c r="E177" s="22">
        <v>438158.2</v>
      </c>
      <c r="F177" s="22">
        <v>0</v>
      </c>
      <c r="G177" s="22">
        <v>443158.2</v>
      </c>
      <c r="H177" s="18" t="s">
        <v>47</v>
      </c>
      <c r="I177" s="20" t="s">
        <v>545</v>
      </c>
      <c r="J177" s="17">
        <v>45016</v>
      </c>
      <c r="K177" s="21"/>
      <c r="L177" s="18" t="s">
        <v>52</v>
      </c>
    </row>
    <row r="178" spans="1:12" ht="15.6" x14ac:dyDescent="0.3">
      <c r="A178" s="17">
        <v>43602</v>
      </c>
      <c r="B178" s="18" t="s">
        <v>546</v>
      </c>
      <c r="C178" s="18" t="s">
        <v>395</v>
      </c>
      <c r="D178" s="20" t="s">
        <v>547</v>
      </c>
      <c r="E178" s="19">
        <v>441052</v>
      </c>
      <c r="F178" s="19">
        <v>109059.63</v>
      </c>
      <c r="G178" s="19">
        <v>2174210.2000000002</v>
      </c>
      <c r="H178" s="18" t="s">
        <v>47</v>
      </c>
      <c r="I178" s="20" t="s">
        <v>548</v>
      </c>
      <c r="J178" s="17">
        <v>43905</v>
      </c>
      <c r="K178" s="21"/>
      <c r="L178" s="18" t="s">
        <v>52</v>
      </c>
    </row>
    <row r="179" spans="1:12" ht="15.6" x14ac:dyDescent="0.3">
      <c r="A179" s="17">
        <v>44837</v>
      </c>
      <c r="B179" s="18" t="s">
        <v>549</v>
      </c>
      <c r="C179" s="18" t="s">
        <v>395</v>
      </c>
      <c r="D179" s="20" t="s">
        <v>162</v>
      </c>
      <c r="E179" s="19">
        <v>76128</v>
      </c>
      <c r="F179" s="19">
        <v>-64249.59</v>
      </c>
      <c r="G179" s="19">
        <v>11878.41</v>
      </c>
      <c r="H179" s="18" t="s">
        <v>47</v>
      </c>
      <c r="I179" s="20" t="s">
        <v>550</v>
      </c>
      <c r="J179" s="17">
        <v>45016</v>
      </c>
      <c r="K179" s="21"/>
      <c r="L179" s="18" t="s">
        <v>52</v>
      </c>
    </row>
    <row r="180" spans="1:12" ht="15.6" x14ac:dyDescent="0.3">
      <c r="A180" s="17">
        <v>44348</v>
      </c>
      <c r="B180" s="18" t="s">
        <v>551</v>
      </c>
      <c r="C180" s="18" t="s">
        <v>395</v>
      </c>
      <c r="D180" s="20" t="s">
        <v>552</v>
      </c>
      <c r="E180" s="19">
        <v>38909.72</v>
      </c>
      <c r="F180" s="19">
        <v>14186.7</v>
      </c>
      <c r="G180" s="19">
        <v>17186.7</v>
      </c>
      <c r="H180" s="18" t="s">
        <v>47</v>
      </c>
      <c r="I180" s="20" t="s">
        <v>553</v>
      </c>
      <c r="J180" s="17">
        <v>44651</v>
      </c>
      <c r="K180" s="21"/>
      <c r="L180" s="18" t="s">
        <v>52</v>
      </c>
    </row>
    <row r="181" spans="1:12" ht="15.6" x14ac:dyDescent="0.3">
      <c r="A181" s="17">
        <v>44251</v>
      </c>
      <c r="B181" s="18" t="s">
        <v>554</v>
      </c>
      <c r="C181" s="18" t="s">
        <v>395</v>
      </c>
      <c r="D181" s="20" t="s">
        <v>555</v>
      </c>
      <c r="E181" s="19">
        <v>131361.54</v>
      </c>
      <c r="F181" s="19">
        <v>-140111.57999999999</v>
      </c>
      <c r="G181" s="19">
        <v>211992.04</v>
      </c>
      <c r="H181" s="18" t="s">
        <v>47</v>
      </c>
      <c r="I181" s="20" t="s">
        <v>556</v>
      </c>
      <c r="J181" s="17">
        <v>44910</v>
      </c>
      <c r="K181" s="21"/>
      <c r="L181" s="18" t="s">
        <v>52</v>
      </c>
    </row>
    <row r="182" spans="1:12" ht="15.6" x14ac:dyDescent="0.3">
      <c r="A182" s="17">
        <v>44652</v>
      </c>
      <c r="B182" s="18" t="s">
        <v>557</v>
      </c>
      <c r="C182" s="18" t="s">
        <v>395</v>
      </c>
      <c r="D182" s="20" t="s">
        <v>558</v>
      </c>
      <c r="E182" s="19">
        <v>166750</v>
      </c>
      <c r="F182" s="19">
        <v>-40000</v>
      </c>
      <c r="G182" s="19">
        <v>166750</v>
      </c>
      <c r="H182" s="18" t="s">
        <v>47</v>
      </c>
      <c r="I182" s="20" t="s">
        <v>559</v>
      </c>
      <c r="J182" s="17">
        <v>45016</v>
      </c>
      <c r="K182" s="21"/>
      <c r="L182" s="18" t="s">
        <v>52</v>
      </c>
    </row>
    <row r="183" spans="1:12" ht="15.6" x14ac:dyDescent="0.3">
      <c r="A183" s="17">
        <v>44860</v>
      </c>
      <c r="B183" s="18" t="s">
        <v>560</v>
      </c>
      <c r="C183" s="18" t="s">
        <v>395</v>
      </c>
      <c r="D183" s="20" t="s">
        <v>561</v>
      </c>
      <c r="E183" s="19">
        <v>138350</v>
      </c>
      <c r="F183" s="19">
        <v>-5000</v>
      </c>
      <c r="G183" s="19">
        <v>133350</v>
      </c>
      <c r="H183" s="18" t="s">
        <v>47</v>
      </c>
      <c r="I183" s="20" t="s">
        <v>562</v>
      </c>
      <c r="J183" s="17">
        <v>45016</v>
      </c>
      <c r="K183" s="21"/>
      <c r="L183" s="18" t="s">
        <v>52</v>
      </c>
    </row>
    <row r="184" spans="1:12" ht="15.6" x14ac:dyDescent="0.3">
      <c r="A184" s="17">
        <v>44832</v>
      </c>
      <c r="B184" s="18" t="s">
        <v>563</v>
      </c>
      <c r="C184" s="18" t="s">
        <v>395</v>
      </c>
      <c r="D184" s="20" t="s">
        <v>564</v>
      </c>
      <c r="E184" s="19">
        <v>371637</v>
      </c>
      <c r="F184" s="19">
        <v>-7000</v>
      </c>
      <c r="G184" s="19">
        <v>364637</v>
      </c>
      <c r="H184" s="18" t="s">
        <v>47</v>
      </c>
      <c r="I184" s="20" t="s">
        <v>565</v>
      </c>
      <c r="J184" s="17">
        <v>45016</v>
      </c>
      <c r="K184" s="21"/>
      <c r="L184" s="18" t="s">
        <v>52</v>
      </c>
    </row>
    <row r="185" spans="1:12" ht="15.6" x14ac:dyDescent="0.3">
      <c r="A185" s="17">
        <v>44796</v>
      </c>
      <c r="B185" s="18" t="s">
        <v>566</v>
      </c>
      <c r="C185" s="18" t="s">
        <v>395</v>
      </c>
      <c r="D185" s="20" t="s">
        <v>567</v>
      </c>
      <c r="E185" s="19">
        <v>23500</v>
      </c>
      <c r="F185" s="19">
        <v>-13042.5</v>
      </c>
      <c r="G185" s="19">
        <v>10457.5</v>
      </c>
      <c r="H185" s="18" t="s">
        <v>47</v>
      </c>
      <c r="I185" s="20" t="s">
        <v>568</v>
      </c>
      <c r="J185" s="17">
        <v>45016</v>
      </c>
      <c r="K185" s="21"/>
      <c r="L185" s="18" t="s">
        <v>51</v>
      </c>
    </row>
    <row r="186" spans="1:12" ht="15.6" x14ac:dyDescent="0.3">
      <c r="A186" s="17">
        <v>44837</v>
      </c>
      <c r="B186" s="18" t="s">
        <v>569</v>
      </c>
      <c r="C186" s="18" t="s">
        <v>395</v>
      </c>
      <c r="D186" s="20" t="s">
        <v>570</v>
      </c>
      <c r="E186" s="19">
        <v>470698.44</v>
      </c>
      <c r="F186" s="19">
        <v>-270953.86</v>
      </c>
      <c r="G186" s="19">
        <v>149744.57999999999</v>
      </c>
      <c r="H186" s="18" t="s">
        <v>47</v>
      </c>
      <c r="I186" s="20" t="s">
        <v>571</v>
      </c>
      <c r="J186" s="17">
        <v>45199</v>
      </c>
      <c r="K186" s="21"/>
      <c r="L186" s="18" t="s">
        <v>52</v>
      </c>
    </row>
    <row r="187" spans="1:12" ht="15.6" x14ac:dyDescent="0.3">
      <c r="A187" s="17">
        <v>44750</v>
      </c>
      <c r="B187" s="18" t="s">
        <v>572</v>
      </c>
      <c r="C187" s="18" t="s">
        <v>395</v>
      </c>
      <c r="D187" s="20" t="s">
        <v>573</v>
      </c>
      <c r="E187" s="19">
        <v>189975</v>
      </c>
      <c r="F187" s="19">
        <v>-94565.6</v>
      </c>
      <c r="G187" s="19">
        <v>95409.4</v>
      </c>
      <c r="H187" s="18" t="s">
        <v>47</v>
      </c>
      <c r="I187" s="20" t="s">
        <v>574</v>
      </c>
      <c r="J187" s="17">
        <v>45016</v>
      </c>
      <c r="K187" s="21"/>
      <c r="L187" s="18" t="s">
        <v>52</v>
      </c>
    </row>
    <row r="188" spans="1:12" ht="15.6" x14ac:dyDescent="0.3">
      <c r="A188" s="17">
        <v>44768</v>
      </c>
      <c r="B188" s="18" t="s">
        <v>575</v>
      </c>
      <c r="C188" s="18" t="s">
        <v>395</v>
      </c>
      <c r="D188" s="20" t="s">
        <v>576</v>
      </c>
      <c r="E188" s="19">
        <v>160750</v>
      </c>
      <c r="F188" s="19">
        <v>-1.25</v>
      </c>
      <c r="G188" s="19">
        <v>160748.75</v>
      </c>
      <c r="H188" s="18" t="s">
        <v>47</v>
      </c>
      <c r="I188" s="20" t="s">
        <v>577</v>
      </c>
      <c r="J188" s="17">
        <v>45016</v>
      </c>
      <c r="K188" s="21"/>
      <c r="L188" s="18" t="s">
        <v>52</v>
      </c>
    </row>
    <row r="189" spans="1:12" ht="15.6" x14ac:dyDescent="0.3">
      <c r="A189" s="17">
        <v>44706</v>
      </c>
      <c r="B189" s="18" t="s">
        <v>578</v>
      </c>
      <c r="C189" s="18" t="s">
        <v>395</v>
      </c>
      <c r="D189" s="20" t="s">
        <v>478</v>
      </c>
      <c r="E189" s="19">
        <v>60000</v>
      </c>
      <c r="F189" s="19">
        <v>-10500</v>
      </c>
      <c r="G189" s="19">
        <v>49500</v>
      </c>
      <c r="H189" s="18" t="s">
        <v>47</v>
      </c>
      <c r="I189" s="20" t="s">
        <v>579</v>
      </c>
      <c r="J189" s="17">
        <v>45016</v>
      </c>
      <c r="K189" s="21"/>
      <c r="L189" s="18" t="s">
        <v>52</v>
      </c>
    </row>
    <row r="190" spans="1:12" ht="15.6" x14ac:dyDescent="0.3">
      <c r="A190" s="17">
        <v>44699</v>
      </c>
      <c r="B190" s="18" t="s">
        <v>580</v>
      </c>
      <c r="C190" s="18" t="s">
        <v>395</v>
      </c>
      <c r="D190" s="20" t="s">
        <v>453</v>
      </c>
      <c r="E190" s="19">
        <v>62300</v>
      </c>
      <c r="F190" s="19">
        <v>-18934.75</v>
      </c>
      <c r="G190" s="19">
        <v>43365.25</v>
      </c>
      <c r="H190" s="18" t="s">
        <v>47</v>
      </c>
      <c r="I190" s="20" t="s">
        <v>581</v>
      </c>
      <c r="J190" s="17">
        <v>45016</v>
      </c>
      <c r="K190" s="21"/>
      <c r="L190" s="18" t="s">
        <v>52</v>
      </c>
    </row>
    <row r="191" spans="1:12" ht="15.6" x14ac:dyDescent="0.3">
      <c r="A191" s="17">
        <v>44652</v>
      </c>
      <c r="B191" s="18" t="s">
        <v>582</v>
      </c>
      <c r="C191" s="18" t="s">
        <v>395</v>
      </c>
      <c r="D191" s="20" t="s">
        <v>583</v>
      </c>
      <c r="E191" s="19">
        <v>55350.5</v>
      </c>
      <c r="F191" s="19">
        <v>-9161.7000000000007</v>
      </c>
      <c r="G191" s="19">
        <v>31188.799999999999</v>
      </c>
      <c r="H191" s="18" t="s">
        <v>47</v>
      </c>
      <c r="I191" s="20" t="s">
        <v>584</v>
      </c>
      <c r="J191" s="17">
        <v>45016</v>
      </c>
      <c r="K191" s="21"/>
      <c r="L191" s="18" t="s">
        <v>52</v>
      </c>
    </row>
    <row r="192" spans="1:12" ht="15.6" x14ac:dyDescent="0.3">
      <c r="A192" s="17">
        <v>44652</v>
      </c>
      <c r="B192" s="18" t="s">
        <v>585</v>
      </c>
      <c r="C192" s="18" t="s">
        <v>395</v>
      </c>
      <c r="D192" s="20" t="s">
        <v>573</v>
      </c>
      <c r="E192" s="19">
        <v>70910.899999999994</v>
      </c>
      <c r="F192" s="19">
        <v>-25372.79</v>
      </c>
      <c r="G192" s="19">
        <v>15538.11</v>
      </c>
      <c r="H192" s="18" t="s">
        <v>47</v>
      </c>
      <c r="I192" s="20" t="s">
        <v>584</v>
      </c>
      <c r="J192" s="17">
        <v>45016</v>
      </c>
      <c r="K192" s="21"/>
      <c r="L192" s="18" t="s">
        <v>52</v>
      </c>
    </row>
    <row r="193" spans="1:12" ht="15.6" x14ac:dyDescent="0.3">
      <c r="A193" s="17">
        <v>44683</v>
      </c>
      <c r="B193" s="18" t="s">
        <v>586</v>
      </c>
      <c r="C193" s="18" t="s">
        <v>395</v>
      </c>
      <c r="D193" s="20" t="s">
        <v>587</v>
      </c>
      <c r="E193" s="19">
        <v>1199700</v>
      </c>
      <c r="F193" s="19">
        <v>43750</v>
      </c>
      <c r="G193" s="19">
        <v>1368450</v>
      </c>
      <c r="H193" s="18" t="s">
        <v>47</v>
      </c>
      <c r="I193" s="20" t="s">
        <v>588</v>
      </c>
      <c r="J193" s="17">
        <v>45000</v>
      </c>
      <c r="K193" s="21"/>
      <c r="L193" s="18" t="s">
        <v>52</v>
      </c>
    </row>
    <row r="194" spans="1:12" ht="15.6" x14ac:dyDescent="0.3">
      <c r="A194" s="17">
        <v>44791</v>
      </c>
      <c r="B194" s="18" t="s">
        <v>589</v>
      </c>
      <c r="C194" s="18" t="s">
        <v>395</v>
      </c>
      <c r="D194" s="20" t="s">
        <v>87</v>
      </c>
      <c r="E194" s="19">
        <v>81175</v>
      </c>
      <c r="F194" s="19">
        <v>50328.5</v>
      </c>
      <c r="G194" s="19">
        <v>131503.5</v>
      </c>
      <c r="H194" s="18" t="s">
        <v>47</v>
      </c>
      <c r="I194" s="20" t="s">
        <v>590</v>
      </c>
      <c r="J194" s="17">
        <v>45016</v>
      </c>
      <c r="K194" s="21"/>
      <c r="L194" s="18" t="s">
        <v>52</v>
      </c>
    </row>
    <row r="195" spans="1:12" ht="15.6" x14ac:dyDescent="0.3">
      <c r="A195" s="17">
        <v>44385</v>
      </c>
      <c r="B195" s="18" t="s">
        <v>591</v>
      </c>
      <c r="C195" s="18" t="s">
        <v>395</v>
      </c>
      <c r="D195" s="20" t="s">
        <v>564</v>
      </c>
      <c r="E195" s="19">
        <v>275950</v>
      </c>
      <c r="F195" s="19">
        <v>-13280.66</v>
      </c>
      <c r="G195" s="19">
        <v>375552.14</v>
      </c>
      <c r="H195" s="18" t="s">
        <v>47</v>
      </c>
      <c r="I195" s="20" t="s">
        <v>592</v>
      </c>
      <c r="J195" s="17">
        <v>45016</v>
      </c>
      <c r="K195" s="21"/>
      <c r="L195" s="18" t="s">
        <v>52</v>
      </c>
    </row>
    <row r="196" spans="1:12" ht="15.6" x14ac:dyDescent="0.3">
      <c r="A196" s="17">
        <v>44351</v>
      </c>
      <c r="B196" s="18" t="s">
        <v>593</v>
      </c>
      <c r="C196" s="18" t="s">
        <v>395</v>
      </c>
      <c r="D196" s="20" t="s">
        <v>594</v>
      </c>
      <c r="E196" s="19">
        <v>24450</v>
      </c>
      <c r="F196" s="19">
        <v>-10371.69</v>
      </c>
      <c r="G196" s="19">
        <v>18740.11</v>
      </c>
      <c r="H196" s="18" t="s">
        <v>47</v>
      </c>
      <c r="I196" s="20" t="s">
        <v>595</v>
      </c>
      <c r="J196" s="17">
        <v>45016</v>
      </c>
      <c r="K196" s="21"/>
      <c r="L196" s="18" t="s">
        <v>52</v>
      </c>
    </row>
    <row r="197" spans="1:12" ht="15.6" x14ac:dyDescent="0.3">
      <c r="A197" s="17">
        <v>44349</v>
      </c>
      <c r="B197" s="18" t="s">
        <v>596</v>
      </c>
      <c r="C197" s="18" t="s">
        <v>395</v>
      </c>
      <c r="D197" s="20" t="s">
        <v>597</v>
      </c>
      <c r="E197" s="19">
        <v>42407</v>
      </c>
      <c r="F197" s="19">
        <v>-22763.16</v>
      </c>
      <c r="G197" s="19">
        <v>61883.56</v>
      </c>
      <c r="H197" s="18" t="s">
        <v>47</v>
      </c>
      <c r="I197" s="20" t="s">
        <v>598</v>
      </c>
      <c r="J197" s="17">
        <v>45016</v>
      </c>
      <c r="K197" s="21"/>
      <c r="L197" s="18" t="s">
        <v>52</v>
      </c>
    </row>
    <row r="198" spans="1:12" ht="15.6" x14ac:dyDescent="0.3">
      <c r="A198" s="17">
        <v>44504</v>
      </c>
      <c r="B198" s="18" t="s">
        <v>599</v>
      </c>
      <c r="C198" s="18" t="s">
        <v>395</v>
      </c>
      <c r="D198" s="20" t="s">
        <v>299</v>
      </c>
      <c r="E198" s="19">
        <v>38550</v>
      </c>
      <c r="F198" s="19">
        <v>-33500</v>
      </c>
      <c r="G198" s="19">
        <v>5050</v>
      </c>
      <c r="H198" s="18" t="s">
        <v>47</v>
      </c>
      <c r="I198" s="20" t="s">
        <v>600</v>
      </c>
      <c r="J198" s="17">
        <v>45016</v>
      </c>
      <c r="K198" s="21"/>
      <c r="L198" s="18" t="s">
        <v>52</v>
      </c>
    </row>
    <row r="199" spans="1:12" ht="15.6" x14ac:dyDescent="0.3">
      <c r="A199" s="17">
        <v>44358</v>
      </c>
      <c r="B199" s="18" t="s">
        <v>601</v>
      </c>
      <c r="C199" s="18" t="s">
        <v>395</v>
      </c>
      <c r="D199" s="20" t="s">
        <v>453</v>
      </c>
      <c r="E199" s="19">
        <v>39393.9</v>
      </c>
      <c r="F199" s="19">
        <v>-26008.5</v>
      </c>
      <c r="G199" s="19">
        <v>46035.15</v>
      </c>
      <c r="H199" s="18" t="s">
        <v>47</v>
      </c>
      <c r="I199" s="20" t="s">
        <v>602</v>
      </c>
      <c r="J199" s="17">
        <v>45016</v>
      </c>
      <c r="K199" s="21"/>
      <c r="L199" s="18" t="s">
        <v>52</v>
      </c>
    </row>
    <row r="200" spans="1:12" ht="15.6" x14ac:dyDescent="0.3">
      <c r="A200" s="17">
        <v>44384</v>
      </c>
      <c r="B200" s="18" t="s">
        <v>603</v>
      </c>
      <c r="C200" s="18" t="s">
        <v>395</v>
      </c>
      <c r="D200" s="20" t="s">
        <v>481</v>
      </c>
      <c r="E200" s="19">
        <v>85713.42</v>
      </c>
      <c r="F200" s="19">
        <v>-3127.89</v>
      </c>
      <c r="G200" s="19">
        <v>145757.26</v>
      </c>
      <c r="H200" s="18" t="s">
        <v>47</v>
      </c>
      <c r="I200" s="20" t="s">
        <v>604</v>
      </c>
      <c r="J200" s="17">
        <v>45016</v>
      </c>
      <c r="K200" s="21"/>
      <c r="L200" s="18" t="s">
        <v>52</v>
      </c>
    </row>
    <row r="201" spans="1:12" ht="15.6" x14ac:dyDescent="0.3">
      <c r="A201" s="17">
        <v>44351</v>
      </c>
      <c r="B201" s="18" t="s">
        <v>605</v>
      </c>
      <c r="C201" s="18" t="s">
        <v>395</v>
      </c>
      <c r="D201" s="20" t="s">
        <v>84</v>
      </c>
      <c r="E201" s="19">
        <v>87500</v>
      </c>
      <c r="F201" s="19">
        <v>-132144.51999999999</v>
      </c>
      <c r="G201" s="19">
        <v>44955.48</v>
      </c>
      <c r="H201" s="18" t="s">
        <v>47</v>
      </c>
      <c r="I201" s="20" t="s">
        <v>606</v>
      </c>
      <c r="J201" s="17">
        <v>45016</v>
      </c>
      <c r="K201" s="21"/>
      <c r="L201" s="18" t="s">
        <v>52</v>
      </c>
    </row>
    <row r="202" spans="1:12" ht="15.6" x14ac:dyDescent="0.3">
      <c r="A202" s="17">
        <v>44397</v>
      </c>
      <c r="B202" s="18" t="s">
        <v>607</v>
      </c>
      <c r="C202" s="18" t="s">
        <v>395</v>
      </c>
      <c r="D202" s="20" t="s">
        <v>478</v>
      </c>
      <c r="E202" s="19">
        <v>58500</v>
      </c>
      <c r="F202" s="19">
        <v>-71028.899999999994</v>
      </c>
      <c r="G202" s="19">
        <v>39316.1</v>
      </c>
      <c r="H202" s="18" t="s">
        <v>47</v>
      </c>
      <c r="I202" s="20" t="s">
        <v>608</v>
      </c>
      <c r="J202" s="17">
        <v>45016</v>
      </c>
      <c r="K202" s="21"/>
      <c r="L202" s="18" t="s">
        <v>52</v>
      </c>
    </row>
    <row r="203" spans="1:12" ht="15.6" x14ac:dyDescent="0.3">
      <c r="A203" s="17">
        <v>44350</v>
      </c>
      <c r="B203" s="18" t="s">
        <v>609</v>
      </c>
      <c r="C203" s="18" t="s">
        <v>395</v>
      </c>
      <c r="D203" s="20" t="s">
        <v>610</v>
      </c>
      <c r="E203" s="19">
        <v>20157.3</v>
      </c>
      <c r="F203" s="19">
        <v>-533.42999999999995</v>
      </c>
      <c r="G203" s="19">
        <v>39695.870000000003</v>
      </c>
      <c r="H203" s="18" t="s">
        <v>47</v>
      </c>
      <c r="I203" s="20" t="s">
        <v>611</v>
      </c>
      <c r="J203" s="17">
        <v>44651</v>
      </c>
      <c r="K203" s="21"/>
      <c r="L203" s="18" t="s">
        <v>52</v>
      </c>
    </row>
    <row r="204" spans="1:12" ht="15.6" x14ac:dyDescent="0.3">
      <c r="A204" s="17">
        <v>44307</v>
      </c>
      <c r="B204" s="18" t="s">
        <v>612</v>
      </c>
      <c r="C204" s="18" t="s">
        <v>395</v>
      </c>
      <c r="D204" s="20" t="s">
        <v>567</v>
      </c>
      <c r="E204" s="19">
        <v>28889</v>
      </c>
      <c r="F204" s="19">
        <v>-16097.75</v>
      </c>
      <c r="G204" s="19">
        <v>39477.25</v>
      </c>
      <c r="H204" s="18" t="s">
        <v>47</v>
      </c>
      <c r="I204" s="20" t="s">
        <v>613</v>
      </c>
      <c r="J204" s="17">
        <v>45016</v>
      </c>
      <c r="K204" s="21"/>
      <c r="L204" s="18" t="s">
        <v>52</v>
      </c>
    </row>
    <row r="205" spans="1:12" ht="15.6" x14ac:dyDescent="0.3">
      <c r="A205" s="17">
        <v>44287</v>
      </c>
      <c r="B205" s="18" t="s">
        <v>614</v>
      </c>
      <c r="C205" s="18" t="s">
        <v>395</v>
      </c>
      <c r="D205" s="20" t="s">
        <v>481</v>
      </c>
      <c r="E205" s="19">
        <v>19438.38</v>
      </c>
      <c r="F205" s="19">
        <v>-672.79</v>
      </c>
      <c r="G205" s="19">
        <v>41654.57</v>
      </c>
      <c r="H205" s="18" t="s">
        <v>47</v>
      </c>
      <c r="I205" s="20" t="s">
        <v>615</v>
      </c>
      <c r="J205" s="17">
        <v>45016</v>
      </c>
      <c r="K205" s="21"/>
      <c r="L205" s="18" t="s">
        <v>52</v>
      </c>
    </row>
    <row r="206" spans="1:12" ht="15.6" x14ac:dyDescent="0.3">
      <c r="A206" s="17">
        <v>44354</v>
      </c>
      <c r="B206" s="18" t="s">
        <v>616</v>
      </c>
      <c r="C206" s="18" t="s">
        <v>395</v>
      </c>
      <c r="D206" s="20" t="s">
        <v>617</v>
      </c>
      <c r="E206" s="19">
        <v>107267.95</v>
      </c>
      <c r="F206" s="19">
        <v>-32816.75</v>
      </c>
      <c r="G206" s="19">
        <v>74451.199999999997</v>
      </c>
      <c r="H206" s="18" t="s">
        <v>47</v>
      </c>
      <c r="I206" s="20" t="s">
        <v>618</v>
      </c>
      <c r="J206" s="17">
        <v>44651</v>
      </c>
      <c r="K206" s="21"/>
      <c r="L206" s="18" t="s">
        <v>52</v>
      </c>
    </row>
    <row r="207" spans="1:12" ht="15.6" x14ac:dyDescent="0.3">
      <c r="A207" s="17">
        <v>44307</v>
      </c>
      <c r="B207" s="18" t="s">
        <v>619</v>
      </c>
      <c r="C207" s="18" t="s">
        <v>395</v>
      </c>
      <c r="D207" s="20" t="s">
        <v>396</v>
      </c>
      <c r="E207" s="19">
        <v>873013.69</v>
      </c>
      <c r="F207" s="19">
        <v>351370.23999999999</v>
      </c>
      <c r="G207" s="19">
        <v>2401705.56</v>
      </c>
      <c r="H207" s="18" t="s">
        <v>47</v>
      </c>
      <c r="I207" s="20" t="s">
        <v>620</v>
      </c>
      <c r="J207" s="17">
        <v>45016</v>
      </c>
      <c r="K207" s="21"/>
      <c r="L207" s="18" t="s">
        <v>52</v>
      </c>
    </row>
    <row r="208" spans="1:12" ht="15.6" x14ac:dyDescent="0.3">
      <c r="A208" s="17">
        <v>44354</v>
      </c>
      <c r="B208" s="18" t="s">
        <v>621</v>
      </c>
      <c r="C208" s="18" t="s">
        <v>395</v>
      </c>
      <c r="D208" s="20" t="s">
        <v>622</v>
      </c>
      <c r="E208" s="19">
        <v>1186701</v>
      </c>
      <c r="F208" s="19">
        <v>-53587.98</v>
      </c>
      <c r="G208" s="19">
        <v>1543909.49</v>
      </c>
      <c r="H208" s="18" t="s">
        <v>47</v>
      </c>
      <c r="I208" s="20" t="s">
        <v>623</v>
      </c>
      <c r="J208" s="17">
        <v>44834</v>
      </c>
      <c r="K208" s="21"/>
      <c r="L208" s="18" t="s">
        <v>52</v>
      </c>
    </row>
    <row r="209" spans="1:12" ht="15.6" x14ac:dyDescent="0.3">
      <c r="A209" s="17">
        <v>44215</v>
      </c>
      <c r="B209" s="18" t="s">
        <v>624</v>
      </c>
      <c r="C209" s="18" t="s">
        <v>395</v>
      </c>
      <c r="D209" s="20" t="s">
        <v>625</v>
      </c>
      <c r="E209" s="19">
        <v>182299.14</v>
      </c>
      <c r="F209" s="19">
        <v>55688.99</v>
      </c>
      <c r="G209" s="19">
        <v>244794.63</v>
      </c>
      <c r="H209" s="18" t="s">
        <v>47</v>
      </c>
      <c r="I209" s="20" t="s">
        <v>626</v>
      </c>
      <c r="J209" s="17">
        <v>45016</v>
      </c>
      <c r="K209" s="21"/>
      <c r="L209" s="18" t="s">
        <v>52</v>
      </c>
    </row>
    <row r="210" spans="1:12" ht="15.6" x14ac:dyDescent="0.3">
      <c r="A210" s="17">
        <v>43944</v>
      </c>
      <c r="B210" s="18" t="s">
        <v>627</v>
      </c>
      <c r="C210" s="18" t="s">
        <v>395</v>
      </c>
      <c r="D210" s="20" t="s">
        <v>628</v>
      </c>
      <c r="E210" s="19">
        <v>90600</v>
      </c>
      <c r="F210" s="19">
        <v>-53488.82</v>
      </c>
      <c r="G210" s="19">
        <v>222464.44</v>
      </c>
      <c r="H210" s="18" t="s">
        <v>47</v>
      </c>
      <c r="I210" s="20" t="s">
        <v>629</v>
      </c>
      <c r="J210" s="17">
        <v>45000</v>
      </c>
      <c r="K210" s="21"/>
      <c r="L210" s="18" t="s">
        <v>52</v>
      </c>
    </row>
    <row r="211" spans="1:12" ht="15.6" x14ac:dyDescent="0.3">
      <c r="A211" s="17">
        <v>43228</v>
      </c>
      <c r="B211" s="18" t="s">
        <v>630</v>
      </c>
      <c r="C211" s="18" t="s">
        <v>395</v>
      </c>
      <c r="D211" s="20" t="s">
        <v>478</v>
      </c>
      <c r="E211" s="19">
        <v>52790</v>
      </c>
      <c r="F211" s="19">
        <v>-108199.06</v>
      </c>
      <c r="G211" s="19">
        <v>160017.5</v>
      </c>
      <c r="H211" s="18" t="s">
        <v>47</v>
      </c>
      <c r="I211" s="20" t="s">
        <v>631</v>
      </c>
      <c r="J211" s="17">
        <v>45016</v>
      </c>
      <c r="K211" s="21"/>
      <c r="L211" s="18" t="s">
        <v>52</v>
      </c>
    </row>
    <row r="212" spans="1:12" ht="15.6" x14ac:dyDescent="0.3">
      <c r="A212" s="17">
        <v>44652</v>
      </c>
      <c r="B212" s="18" t="s">
        <v>632</v>
      </c>
      <c r="C212" s="18" t="s">
        <v>395</v>
      </c>
      <c r="D212" s="20" t="s">
        <v>633</v>
      </c>
      <c r="E212" s="19">
        <v>145036</v>
      </c>
      <c r="F212" s="19">
        <v>0</v>
      </c>
      <c r="G212" s="19">
        <v>170036</v>
      </c>
      <c r="H212" s="18" t="s">
        <v>47</v>
      </c>
      <c r="I212" s="20" t="s">
        <v>634</v>
      </c>
      <c r="J212" s="17">
        <v>45016</v>
      </c>
      <c r="K212" s="21"/>
      <c r="L212" s="18" t="s">
        <v>52</v>
      </c>
    </row>
    <row r="213" spans="1:12" ht="15.6" x14ac:dyDescent="0.3">
      <c r="A213" s="17">
        <v>44740</v>
      </c>
      <c r="B213" s="18" t="s">
        <v>635</v>
      </c>
      <c r="C213" s="18" t="s">
        <v>395</v>
      </c>
      <c r="D213" s="20" t="s">
        <v>636</v>
      </c>
      <c r="E213" s="19">
        <v>153693.5</v>
      </c>
      <c r="F213" s="19">
        <v>34437.050000000003</v>
      </c>
      <c r="G213" s="19">
        <v>188130.55</v>
      </c>
      <c r="H213" s="18" t="s">
        <v>47</v>
      </c>
      <c r="I213" s="20" t="s">
        <v>637</v>
      </c>
      <c r="J213" s="17">
        <v>45016</v>
      </c>
      <c r="K213" s="21"/>
      <c r="L213" s="18" t="s">
        <v>52</v>
      </c>
    </row>
    <row r="214" spans="1:12" ht="15.6" x14ac:dyDescent="0.3">
      <c r="A214" s="17">
        <v>44652</v>
      </c>
      <c r="B214" s="18" t="s">
        <v>638</v>
      </c>
      <c r="C214" s="18" t="s">
        <v>395</v>
      </c>
      <c r="D214" s="20" t="s">
        <v>639</v>
      </c>
      <c r="E214" s="19">
        <v>10000</v>
      </c>
      <c r="F214" s="19">
        <v>-4754.12</v>
      </c>
      <c r="G214" s="19">
        <v>5245.88</v>
      </c>
      <c r="H214" s="18" t="s">
        <v>47</v>
      </c>
      <c r="I214" s="20" t="s">
        <v>640</v>
      </c>
      <c r="J214" s="17">
        <v>45016</v>
      </c>
      <c r="K214" s="21"/>
      <c r="L214" s="18" t="s">
        <v>52</v>
      </c>
    </row>
    <row r="215" spans="1:12" ht="15.6" x14ac:dyDescent="0.3">
      <c r="A215" s="17">
        <v>44683</v>
      </c>
      <c r="B215" s="18" t="s">
        <v>641</v>
      </c>
      <c r="C215" s="18" t="s">
        <v>395</v>
      </c>
      <c r="D215" s="20" t="s">
        <v>288</v>
      </c>
      <c r="E215" s="19">
        <v>97950</v>
      </c>
      <c r="F215" s="19">
        <v>-94710</v>
      </c>
      <c r="G215" s="19">
        <v>3240</v>
      </c>
      <c r="H215" s="18" t="s">
        <v>47</v>
      </c>
      <c r="I215" s="20" t="s">
        <v>642</v>
      </c>
      <c r="J215" s="17">
        <v>45016</v>
      </c>
      <c r="K215" s="21"/>
      <c r="L215" s="18" t="s">
        <v>51</v>
      </c>
    </row>
    <row r="216" spans="1:12" ht="15.6" x14ac:dyDescent="0.3">
      <c r="A216" s="17">
        <v>44760</v>
      </c>
      <c r="B216" s="18" t="s">
        <v>643</v>
      </c>
      <c r="C216" s="18" t="s">
        <v>395</v>
      </c>
      <c r="D216" s="20" t="s">
        <v>644</v>
      </c>
      <c r="E216" s="19">
        <v>45620</v>
      </c>
      <c r="F216" s="19">
        <v>2772.5</v>
      </c>
      <c r="G216" s="19">
        <v>48392.5</v>
      </c>
      <c r="H216" s="18" t="s">
        <v>47</v>
      </c>
      <c r="I216" s="20" t="s">
        <v>645</v>
      </c>
      <c r="J216" s="17">
        <v>45016</v>
      </c>
      <c r="K216" s="21"/>
      <c r="L216" s="18" t="s">
        <v>52</v>
      </c>
    </row>
    <row r="217" spans="1:12" ht="15.6" x14ac:dyDescent="0.3">
      <c r="A217" s="17">
        <v>44845</v>
      </c>
      <c r="B217" s="18" t="s">
        <v>646</v>
      </c>
      <c r="C217" s="18" t="s">
        <v>395</v>
      </c>
      <c r="D217" s="20" t="s">
        <v>647</v>
      </c>
      <c r="E217" s="19">
        <v>12988.38</v>
      </c>
      <c r="F217" s="19">
        <v>0</v>
      </c>
      <c r="G217" s="19">
        <v>0</v>
      </c>
      <c r="H217" s="18" t="s">
        <v>47</v>
      </c>
      <c r="I217" s="20" t="s">
        <v>648</v>
      </c>
      <c r="J217" s="17">
        <v>45930</v>
      </c>
      <c r="K217" s="21"/>
      <c r="L217" s="18" t="s">
        <v>51</v>
      </c>
    </row>
    <row r="218" spans="1:12" ht="15.6" x14ac:dyDescent="0.3">
      <c r="A218" s="17">
        <v>44848</v>
      </c>
      <c r="B218" s="18" t="s">
        <v>649</v>
      </c>
      <c r="C218" s="18" t="s">
        <v>395</v>
      </c>
      <c r="D218" s="20" t="s">
        <v>647</v>
      </c>
      <c r="E218" s="19">
        <v>157011.04999999999</v>
      </c>
      <c r="F218" s="19">
        <v>0</v>
      </c>
      <c r="G218" s="19">
        <v>0</v>
      </c>
      <c r="H218" s="18" t="s">
        <v>47</v>
      </c>
      <c r="I218" s="20" t="s">
        <v>648</v>
      </c>
      <c r="J218" s="17">
        <v>45565</v>
      </c>
      <c r="K218" s="21"/>
      <c r="L218" s="18" t="s">
        <v>51</v>
      </c>
    </row>
    <row r="219" spans="1:12" ht="15.6" x14ac:dyDescent="0.3">
      <c r="A219" s="17">
        <v>44865</v>
      </c>
      <c r="B219" s="18" t="s">
        <v>650</v>
      </c>
      <c r="C219" s="18" t="s">
        <v>395</v>
      </c>
      <c r="D219" s="20" t="s">
        <v>651</v>
      </c>
      <c r="E219" s="19">
        <v>243468.46</v>
      </c>
      <c r="F219" s="19">
        <v>0</v>
      </c>
      <c r="G219" s="19">
        <v>0</v>
      </c>
      <c r="H219" s="18" t="s">
        <v>47</v>
      </c>
      <c r="I219" s="20" t="s">
        <v>648</v>
      </c>
      <c r="J219" s="17">
        <v>45473</v>
      </c>
      <c r="K219" s="21"/>
      <c r="L219" s="18" t="s">
        <v>52</v>
      </c>
    </row>
    <row r="220" spans="1:12" ht="15.6" x14ac:dyDescent="0.3">
      <c r="A220" s="17">
        <v>44865</v>
      </c>
      <c r="B220" s="18" t="s">
        <v>652</v>
      </c>
      <c r="C220" s="18" t="s">
        <v>395</v>
      </c>
      <c r="D220" s="20" t="s">
        <v>653</v>
      </c>
      <c r="E220" s="19">
        <v>329523</v>
      </c>
      <c r="F220" s="19">
        <v>0</v>
      </c>
      <c r="G220" s="19">
        <v>0</v>
      </c>
      <c r="H220" s="18" t="s">
        <v>47</v>
      </c>
      <c r="I220" s="20" t="s">
        <v>648</v>
      </c>
      <c r="J220" s="17">
        <v>45473</v>
      </c>
      <c r="K220" s="21"/>
      <c r="L220" s="18" t="s">
        <v>52</v>
      </c>
    </row>
    <row r="221" spans="1:12" ht="15.6" x14ac:dyDescent="0.3">
      <c r="A221" s="17">
        <v>44865</v>
      </c>
      <c r="B221" s="18" t="s">
        <v>654</v>
      </c>
      <c r="C221" s="18" t="s">
        <v>395</v>
      </c>
      <c r="D221" s="20" t="s">
        <v>653</v>
      </c>
      <c r="E221" s="19">
        <v>510590</v>
      </c>
      <c r="F221" s="19">
        <v>0</v>
      </c>
      <c r="G221" s="19">
        <v>0</v>
      </c>
      <c r="H221" s="18" t="s">
        <v>47</v>
      </c>
      <c r="I221" s="20" t="s">
        <v>648</v>
      </c>
      <c r="J221" s="17">
        <v>45473</v>
      </c>
      <c r="K221" s="21"/>
      <c r="L221" s="18" t="s">
        <v>52</v>
      </c>
    </row>
    <row r="222" spans="1:12" ht="15.6" x14ac:dyDescent="0.3">
      <c r="A222" s="17">
        <v>44865</v>
      </c>
      <c r="B222" s="18" t="s">
        <v>655</v>
      </c>
      <c r="C222" s="18" t="s">
        <v>395</v>
      </c>
      <c r="D222" s="20" t="s">
        <v>653</v>
      </c>
      <c r="E222" s="19">
        <v>203080</v>
      </c>
      <c r="F222" s="19">
        <v>0</v>
      </c>
      <c r="G222" s="19">
        <v>0</v>
      </c>
      <c r="H222" s="18" t="s">
        <v>47</v>
      </c>
      <c r="I222" s="20" t="s">
        <v>648</v>
      </c>
      <c r="J222" s="17">
        <v>45473</v>
      </c>
      <c r="K222" s="21"/>
      <c r="L222" s="18" t="s">
        <v>52</v>
      </c>
    </row>
    <row r="223" spans="1:12" ht="15.6" x14ac:dyDescent="0.3">
      <c r="A223" s="17">
        <v>44865</v>
      </c>
      <c r="B223" s="18" t="s">
        <v>656</v>
      </c>
      <c r="C223" s="18" t="s">
        <v>395</v>
      </c>
      <c r="D223" s="20" t="s">
        <v>657</v>
      </c>
      <c r="E223" s="19">
        <v>86619</v>
      </c>
      <c r="F223" s="19">
        <v>0</v>
      </c>
      <c r="G223" s="19">
        <v>0</v>
      </c>
      <c r="H223" s="18" t="s">
        <v>47</v>
      </c>
      <c r="I223" s="20" t="s">
        <v>648</v>
      </c>
      <c r="J223" s="17">
        <v>45473</v>
      </c>
      <c r="K223" s="21"/>
      <c r="L223" s="18" t="s">
        <v>52</v>
      </c>
    </row>
    <row r="224" spans="1:12" ht="15.6" x14ac:dyDescent="0.3">
      <c r="A224" s="17">
        <v>44865</v>
      </c>
      <c r="B224" s="18" t="s">
        <v>658</v>
      </c>
      <c r="C224" s="18" t="s">
        <v>395</v>
      </c>
      <c r="D224" s="20" t="s">
        <v>659</v>
      </c>
      <c r="E224" s="19">
        <v>155147</v>
      </c>
      <c r="F224" s="19">
        <v>0</v>
      </c>
      <c r="G224" s="19">
        <v>0</v>
      </c>
      <c r="H224" s="18" t="s">
        <v>47</v>
      </c>
      <c r="I224" s="20" t="s">
        <v>648</v>
      </c>
      <c r="J224" s="17">
        <v>45473</v>
      </c>
      <c r="K224" s="21"/>
      <c r="L224" s="18" t="s">
        <v>52</v>
      </c>
    </row>
    <row r="225" spans="1:12" ht="15.6" x14ac:dyDescent="0.3">
      <c r="A225" s="17">
        <v>44865</v>
      </c>
      <c r="B225" s="18" t="s">
        <v>660</v>
      </c>
      <c r="C225" s="18" t="s">
        <v>395</v>
      </c>
      <c r="D225" s="20" t="s">
        <v>659</v>
      </c>
      <c r="E225" s="19">
        <v>176904.8</v>
      </c>
      <c r="F225" s="19">
        <v>0</v>
      </c>
      <c r="G225" s="19">
        <v>0</v>
      </c>
      <c r="H225" s="18" t="s">
        <v>47</v>
      </c>
      <c r="I225" s="20" t="s">
        <v>648</v>
      </c>
      <c r="J225" s="17">
        <v>45473</v>
      </c>
      <c r="K225" s="21"/>
      <c r="L225" s="18" t="s">
        <v>52</v>
      </c>
    </row>
    <row r="226" spans="1:12" ht="15.6" x14ac:dyDescent="0.3">
      <c r="A226" s="17">
        <v>44865</v>
      </c>
      <c r="B226" s="18" t="s">
        <v>661</v>
      </c>
      <c r="C226" s="18" t="s">
        <v>395</v>
      </c>
      <c r="D226" s="20" t="s">
        <v>659</v>
      </c>
      <c r="E226" s="19">
        <v>69596.55</v>
      </c>
      <c r="F226" s="19">
        <v>0</v>
      </c>
      <c r="G226" s="19">
        <v>0</v>
      </c>
      <c r="H226" s="18" t="s">
        <v>47</v>
      </c>
      <c r="I226" s="20" t="s">
        <v>648</v>
      </c>
      <c r="J226" s="17">
        <v>45473</v>
      </c>
      <c r="K226" s="21"/>
      <c r="L226" s="18" t="s">
        <v>52</v>
      </c>
    </row>
    <row r="227" spans="1:12" ht="15.6" x14ac:dyDescent="0.3">
      <c r="A227" s="17">
        <v>44865</v>
      </c>
      <c r="B227" s="18" t="s">
        <v>662</v>
      </c>
      <c r="C227" s="18" t="s">
        <v>395</v>
      </c>
      <c r="D227" s="20" t="s">
        <v>663</v>
      </c>
      <c r="E227" s="19">
        <v>20500</v>
      </c>
      <c r="F227" s="19">
        <v>0</v>
      </c>
      <c r="G227" s="19">
        <v>0</v>
      </c>
      <c r="H227" s="18" t="s">
        <v>47</v>
      </c>
      <c r="I227" s="20" t="s">
        <v>648</v>
      </c>
      <c r="J227" s="17">
        <v>45473</v>
      </c>
      <c r="K227" s="21"/>
      <c r="L227" s="18" t="s">
        <v>52</v>
      </c>
    </row>
    <row r="228" spans="1:12" ht="15.6" x14ac:dyDescent="0.3">
      <c r="A228" s="17">
        <v>44865</v>
      </c>
      <c r="B228" s="18" t="s">
        <v>664</v>
      </c>
      <c r="C228" s="18" t="s">
        <v>395</v>
      </c>
      <c r="D228" s="20" t="s">
        <v>653</v>
      </c>
      <c r="E228" s="19">
        <v>281806.5</v>
      </c>
      <c r="F228" s="19">
        <v>0</v>
      </c>
      <c r="G228" s="19">
        <v>0</v>
      </c>
      <c r="H228" s="18" t="s">
        <v>47</v>
      </c>
      <c r="I228" s="20" t="s">
        <v>648</v>
      </c>
      <c r="J228" s="17">
        <v>45473</v>
      </c>
      <c r="K228" s="21"/>
      <c r="L228" s="18" t="s">
        <v>52</v>
      </c>
    </row>
    <row r="229" spans="1:12" ht="15.6" x14ac:dyDescent="0.3">
      <c r="A229" s="17">
        <v>44879</v>
      </c>
      <c r="B229" s="18" t="s">
        <v>665</v>
      </c>
      <c r="C229" s="18" t="s">
        <v>395</v>
      </c>
      <c r="D229" s="20" t="s">
        <v>127</v>
      </c>
      <c r="E229" s="19">
        <v>269312.5</v>
      </c>
      <c r="F229" s="19">
        <v>0</v>
      </c>
      <c r="G229" s="19">
        <v>0</v>
      </c>
      <c r="H229" s="18" t="s">
        <v>47</v>
      </c>
      <c r="I229" s="20" t="s">
        <v>666</v>
      </c>
      <c r="J229" s="17">
        <v>45016</v>
      </c>
      <c r="K229" s="21"/>
      <c r="L229" s="18" t="s">
        <v>52</v>
      </c>
    </row>
    <row r="230" spans="1:12" ht="15.6" x14ac:dyDescent="0.3">
      <c r="A230" s="17">
        <v>44886</v>
      </c>
      <c r="B230" s="18" t="s">
        <v>667</v>
      </c>
      <c r="C230" s="18" t="s">
        <v>395</v>
      </c>
      <c r="D230" s="20" t="s">
        <v>647</v>
      </c>
      <c r="E230" s="19">
        <v>37007.800000000003</v>
      </c>
      <c r="F230" s="19">
        <v>0</v>
      </c>
      <c r="G230" s="19">
        <v>0</v>
      </c>
      <c r="H230" s="18" t="s">
        <v>47</v>
      </c>
      <c r="I230" s="20" t="s">
        <v>668</v>
      </c>
      <c r="J230" s="17">
        <v>45473</v>
      </c>
      <c r="K230" s="21"/>
      <c r="L230" s="18" t="s">
        <v>52</v>
      </c>
    </row>
    <row r="231" spans="1:12" ht="15.6" x14ac:dyDescent="0.3">
      <c r="A231" s="17">
        <v>44886</v>
      </c>
      <c r="B231" s="18" t="s">
        <v>669</v>
      </c>
      <c r="C231" s="18" t="s">
        <v>395</v>
      </c>
      <c r="D231" s="20" t="s">
        <v>651</v>
      </c>
      <c r="E231" s="19">
        <v>552869.25</v>
      </c>
      <c r="F231" s="19">
        <v>0</v>
      </c>
      <c r="G231" s="19">
        <v>0</v>
      </c>
      <c r="H231" s="18" t="s">
        <v>47</v>
      </c>
      <c r="I231" s="20" t="s">
        <v>648</v>
      </c>
      <c r="J231" s="17">
        <v>45473</v>
      </c>
      <c r="K231" s="21"/>
      <c r="L231" s="18" t="s">
        <v>52</v>
      </c>
    </row>
    <row r="232" spans="1:12" ht="15.6" x14ac:dyDescent="0.3">
      <c r="A232" s="17">
        <v>44886</v>
      </c>
      <c r="B232" s="18" t="s">
        <v>670</v>
      </c>
      <c r="C232" s="18" t="s">
        <v>395</v>
      </c>
      <c r="D232" s="20" t="s">
        <v>653</v>
      </c>
      <c r="E232" s="19">
        <v>150253</v>
      </c>
      <c r="F232" s="19">
        <v>0</v>
      </c>
      <c r="G232" s="19">
        <v>0</v>
      </c>
      <c r="H232" s="18" t="s">
        <v>47</v>
      </c>
      <c r="I232" s="20" t="s">
        <v>648</v>
      </c>
      <c r="J232" s="17">
        <v>45473</v>
      </c>
      <c r="K232" s="21"/>
      <c r="L232" s="18" t="s">
        <v>52</v>
      </c>
    </row>
    <row r="233" spans="1:12" ht="15.6" x14ac:dyDescent="0.3">
      <c r="A233" s="17">
        <v>44886</v>
      </c>
      <c r="B233" s="18" t="s">
        <v>671</v>
      </c>
      <c r="C233" s="18" t="s">
        <v>395</v>
      </c>
      <c r="D233" s="20" t="s">
        <v>653</v>
      </c>
      <c r="E233" s="19">
        <v>352642.5</v>
      </c>
      <c r="F233" s="19">
        <v>0</v>
      </c>
      <c r="G233" s="19">
        <v>0</v>
      </c>
      <c r="H233" s="18" t="s">
        <v>47</v>
      </c>
      <c r="I233" s="20" t="s">
        <v>648</v>
      </c>
      <c r="J233" s="17">
        <v>45473</v>
      </c>
      <c r="K233" s="21"/>
      <c r="L233" s="18" t="s">
        <v>52</v>
      </c>
    </row>
    <row r="234" spans="1:12" ht="15.6" x14ac:dyDescent="0.3">
      <c r="A234" s="17">
        <v>44886</v>
      </c>
      <c r="B234" s="18" t="s">
        <v>672</v>
      </c>
      <c r="C234" s="18" t="s">
        <v>395</v>
      </c>
      <c r="D234" s="20" t="s">
        <v>653</v>
      </c>
      <c r="E234" s="19">
        <v>77175</v>
      </c>
      <c r="F234" s="19">
        <v>0</v>
      </c>
      <c r="G234" s="19">
        <v>0</v>
      </c>
      <c r="H234" s="18" t="s">
        <v>47</v>
      </c>
      <c r="I234" s="20" t="s">
        <v>648</v>
      </c>
      <c r="J234" s="17">
        <v>45473</v>
      </c>
      <c r="K234" s="21"/>
      <c r="L234" s="18" t="s">
        <v>52</v>
      </c>
    </row>
    <row r="235" spans="1:12" ht="15.6" x14ac:dyDescent="0.3">
      <c r="A235" s="17">
        <v>44886</v>
      </c>
      <c r="B235" s="18" t="s">
        <v>673</v>
      </c>
      <c r="C235" s="18" t="s">
        <v>395</v>
      </c>
      <c r="D235" s="20" t="s">
        <v>674</v>
      </c>
      <c r="E235" s="19">
        <v>11412.5</v>
      </c>
      <c r="F235" s="19">
        <v>0</v>
      </c>
      <c r="G235" s="19">
        <v>0</v>
      </c>
      <c r="H235" s="18" t="s">
        <v>47</v>
      </c>
      <c r="I235" s="20" t="s">
        <v>648</v>
      </c>
      <c r="J235" s="17">
        <v>45473</v>
      </c>
      <c r="K235" s="21"/>
      <c r="L235" s="18" t="s">
        <v>52</v>
      </c>
    </row>
    <row r="236" spans="1:12" ht="15.6" x14ac:dyDescent="0.3">
      <c r="A236" s="17">
        <v>44886</v>
      </c>
      <c r="B236" s="18" t="s">
        <v>675</v>
      </c>
      <c r="C236" s="18" t="s">
        <v>395</v>
      </c>
      <c r="D236" s="20" t="s">
        <v>657</v>
      </c>
      <c r="E236" s="19">
        <v>58783</v>
      </c>
      <c r="F236" s="19">
        <v>0</v>
      </c>
      <c r="G236" s="19">
        <v>0</v>
      </c>
      <c r="H236" s="18" t="s">
        <v>47</v>
      </c>
      <c r="I236" s="20" t="s">
        <v>648</v>
      </c>
      <c r="J236" s="17">
        <v>45473</v>
      </c>
      <c r="K236" s="21"/>
      <c r="L236" s="18" t="s">
        <v>52</v>
      </c>
    </row>
    <row r="237" spans="1:12" ht="15.6" x14ac:dyDescent="0.3">
      <c r="A237" s="17">
        <v>44886</v>
      </c>
      <c r="B237" s="18" t="s">
        <v>676</v>
      </c>
      <c r="C237" s="18" t="s">
        <v>395</v>
      </c>
      <c r="D237" s="20" t="s">
        <v>663</v>
      </c>
      <c r="E237" s="19">
        <v>49805</v>
      </c>
      <c r="F237" s="19">
        <v>0</v>
      </c>
      <c r="G237" s="19">
        <v>0</v>
      </c>
      <c r="H237" s="18" t="s">
        <v>47</v>
      </c>
      <c r="I237" s="20" t="s">
        <v>648</v>
      </c>
      <c r="J237" s="17">
        <v>45473</v>
      </c>
      <c r="K237" s="21"/>
      <c r="L237" s="18" t="s">
        <v>52</v>
      </c>
    </row>
    <row r="238" spans="1:12" ht="15.6" x14ac:dyDescent="0.3">
      <c r="A238" s="17">
        <v>44886</v>
      </c>
      <c r="B238" s="18" t="s">
        <v>677</v>
      </c>
      <c r="C238" s="18" t="s">
        <v>395</v>
      </c>
      <c r="D238" s="20" t="s">
        <v>659</v>
      </c>
      <c r="E238" s="19">
        <v>122141.05</v>
      </c>
      <c r="F238" s="19">
        <v>0</v>
      </c>
      <c r="G238" s="19">
        <v>0</v>
      </c>
      <c r="H238" s="18" t="s">
        <v>47</v>
      </c>
      <c r="I238" s="20" t="s">
        <v>648</v>
      </c>
      <c r="J238" s="17">
        <v>45473</v>
      </c>
      <c r="K238" s="21"/>
      <c r="L238" s="18" t="s">
        <v>52</v>
      </c>
    </row>
    <row r="239" spans="1:12" ht="15.6" x14ac:dyDescent="0.3">
      <c r="A239" s="17">
        <v>44886</v>
      </c>
      <c r="B239" s="18" t="s">
        <v>678</v>
      </c>
      <c r="C239" s="18" t="s">
        <v>395</v>
      </c>
      <c r="D239" s="20" t="s">
        <v>659</v>
      </c>
      <c r="E239" s="19">
        <v>121808.5</v>
      </c>
      <c r="F239" s="19">
        <v>0</v>
      </c>
      <c r="G239" s="19">
        <v>0</v>
      </c>
      <c r="H239" s="18" t="s">
        <v>47</v>
      </c>
      <c r="I239" s="20" t="s">
        <v>648</v>
      </c>
      <c r="J239" s="17">
        <v>45473</v>
      </c>
      <c r="K239" s="21"/>
      <c r="L239" s="18" t="s">
        <v>52</v>
      </c>
    </row>
    <row r="240" spans="1:12" ht="15.6" x14ac:dyDescent="0.3">
      <c r="A240" s="17">
        <v>44886</v>
      </c>
      <c r="B240" s="18" t="s">
        <v>679</v>
      </c>
      <c r="C240" s="18" t="s">
        <v>395</v>
      </c>
      <c r="D240" s="20" t="s">
        <v>659</v>
      </c>
      <c r="E240" s="19">
        <v>237446.39999999999</v>
      </c>
      <c r="F240" s="19">
        <v>0</v>
      </c>
      <c r="G240" s="19">
        <v>0</v>
      </c>
      <c r="H240" s="18" t="s">
        <v>47</v>
      </c>
      <c r="I240" s="20" t="s">
        <v>648</v>
      </c>
      <c r="J240" s="17">
        <v>45473</v>
      </c>
      <c r="K240" s="21"/>
      <c r="L240" s="18" t="s">
        <v>52</v>
      </c>
    </row>
    <row r="241" spans="1:12" ht="15.6" x14ac:dyDescent="0.3">
      <c r="A241" s="17">
        <v>44886</v>
      </c>
      <c r="B241" s="18" t="s">
        <v>680</v>
      </c>
      <c r="C241" s="18" t="s">
        <v>395</v>
      </c>
      <c r="D241" s="20" t="s">
        <v>659</v>
      </c>
      <c r="E241" s="19">
        <v>350427.3</v>
      </c>
      <c r="F241" s="19">
        <v>0</v>
      </c>
      <c r="G241" s="19">
        <v>0</v>
      </c>
      <c r="H241" s="18" t="s">
        <v>47</v>
      </c>
      <c r="I241" s="20" t="s">
        <v>648</v>
      </c>
      <c r="J241" s="17">
        <v>45473</v>
      </c>
      <c r="K241" s="21"/>
      <c r="L241" s="18" t="s">
        <v>52</v>
      </c>
    </row>
    <row r="242" spans="1:12" ht="15.6" x14ac:dyDescent="0.3">
      <c r="A242" s="17">
        <v>44886</v>
      </c>
      <c r="B242" s="18" t="s">
        <v>681</v>
      </c>
      <c r="C242" s="18" t="s">
        <v>395</v>
      </c>
      <c r="D242" s="20" t="s">
        <v>659</v>
      </c>
      <c r="E242" s="19">
        <v>38361.4</v>
      </c>
      <c r="F242" s="19">
        <v>0</v>
      </c>
      <c r="G242" s="19">
        <v>0</v>
      </c>
      <c r="H242" s="18" t="s">
        <v>47</v>
      </c>
      <c r="I242" s="20" t="s">
        <v>648</v>
      </c>
      <c r="J242" s="17">
        <v>45473</v>
      </c>
      <c r="K242" s="21"/>
      <c r="L242" s="18" t="s">
        <v>52</v>
      </c>
    </row>
    <row r="243" spans="1:12" ht="15.6" x14ac:dyDescent="0.3">
      <c r="A243" s="17">
        <v>44886</v>
      </c>
      <c r="B243" s="18" t="s">
        <v>682</v>
      </c>
      <c r="C243" s="18" t="s">
        <v>395</v>
      </c>
      <c r="D243" s="20" t="s">
        <v>659</v>
      </c>
      <c r="E243" s="19">
        <v>504640.2</v>
      </c>
      <c r="F243" s="19">
        <v>0</v>
      </c>
      <c r="G243" s="19">
        <v>0</v>
      </c>
      <c r="H243" s="18" t="s">
        <v>47</v>
      </c>
      <c r="I243" s="20" t="s">
        <v>648</v>
      </c>
      <c r="J243" s="17">
        <v>45473</v>
      </c>
      <c r="K243" s="21"/>
      <c r="L243" s="18" t="s">
        <v>52</v>
      </c>
    </row>
    <row r="244" spans="1:12" ht="15.6" x14ac:dyDescent="0.3">
      <c r="A244" s="17">
        <v>44886</v>
      </c>
      <c r="B244" s="18" t="s">
        <v>683</v>
      </c>
      <c r="C244" s="18" t="s">
        <v>395</v>
      </c>
      <c r="D244" s="20" t="s">
        <v>659</v>
      </c>
      <c r="E244" s="19">
        <v>95066.7</v>
      </c>
      <c r="F244" s="19">
        <v>0</v>
      </c>
      <c r="G244" s="19">
        <v>0</v>
      </c>
      <c r="H244" s="18" t="s">
        <v>47</v>
      </c>
      <c r="I244" s="20" t="s">
        <v>648</v>
      </c>
      <c r="J244" s="17">
        <v>45473</v>
      </c>
      <c r="K244" s="21"/>
      <c r="L244" s="18" t="s">
        <v>52</v>
      </c>
    </row>
    <row r="245" spans="1:12" ht="15.6" x14ac:dyDescent="0.3">
      <c r="A245" s="17">
        <v>44886</v>
      </c>
      <c r="B245" s="18" t="s">
        <v>684</v>
      </c>
      <c r="C245" s="18" t="s">
        <v>395</v>
      </c>
      <c r="D245" s="20" t="s">
        <v>659</v>
      </c>
      <c r="E245" s="19">
        <v>82939.199999999997</v>
      </c>
      <c r="F245" s="19">
        <v>0</v>
      </c>
      <c r="G245" s="19">
        <v>0</v>
      </c>
      <c r="H245" s="18" t="s">
        <v>47</v>
      </c>
      <c r="I245" s="20" t="s">
        <v>648</v>
      </c>
      <c r="J245" s="17">
        <v>45473</v>
      </c>
      <c r="K245" s="21"/>
      <c r="L245" s="18" t="s">
        <v>52</v>
      </c>
    </row>
    <row r="246" spans="1:12" ht="15.6" x14ac:dyDescent="0.3">
      <c r="A246" s="17">
        <v>44886</v>
      </c>
      <c r="B246" s="18" t="s">
        <v>685</v>
      </c>
      <c r="C246" s="18" t="s">
        <v>395</v>
      </c>
      <c r="D246" s="20" t="s">
        <v>659</v>
      </c>
      <c r="E246" s="19">
        <v>234039.4</v>
      </c>
      <c r="F246" s="19">
        <v>0</v>
      </c>
      <c r="G246" s="19">
        <v>0</v>
      </c>
      <c r="H246" s="18" t="s">
        <v>47</v>
      </c>
      <c r="I246" s="20" t="s">
        <v>648</v>
      </c>
      <c r="J246" s="17">
        <v>45473</v>
      </c>
      <c r="K246" s="21"/>
      <c r="L246" s="18" t="s">
        <v>52</v>
      </c>
    </row>
    <row r="247" spans="1:12" ht="15.6" x14ac:dyDescent="0.3">
      <c r="A247" s="17">
        <v>44886</v>
      </c>
      <c r="B247" s="18" t="s">
        <v>686</v>
      </c>
      <c r="C247" s="18" t="s">
        <v>395</v>
      </c>
      <c r="D247" s="20" t="s">
        <v>659</v>
      </c>
      <c r="E247" s="19">
        <v>241274.2</v>
      </c>
      <c r="F247" s="19">
        <v>0</v>
      </c>
      <c r="G247" s="19">
        <v>0</v>
      </c>
      <c r="H247" s="18" t="s">
        <v>47</v>
      </c>
      <c r="I247" s="20" t="s">
        <v>648</v>
      </c>
      <c r="J247" s="17">
        <v>45473</v>
      </c>
      <c r="K247" s="21"/>
      <c r="L247" s="18" t="s">
        <v>52</v>
      </c>
    </row>
    <row r="248" spans="1:12" ht="15.6" x14ac:dyDescent="0.3">
      <c r="A248" s="17">
        <v>44886</v>
      </c>
      <c r="B248" s="18" t="s">
        <v>687</v>
      </c>
      <c r="C248" s="18" t="s">
        <v>395</v>
      </c>
      <c r="D248" s="20" t="s">
        <v>659</v>
      </c>
      <c r="E248" s="19">
        <v>51455.1</v>
      </c>
      <c r="F248" s="19">
        <v>0</v>
      </c>
      <c r="G248" s="19">
        <v>0</v>
      </c>
      <c r="H248" s="18" t="s">
        <v>47</v>
      </c>
      <c r="I248" s="20" t="s">
        <v>648</v>
      </c>
      <c r="J248" s="17">
        <v>45473</v>
      </c>
      <c r="K248" s="21"/>
      <c r="L248" s="18" t="s">
        <v>52</v>
      </c>
    </row>
    <row r="249" spans="1:12" ht="15.6" x14ac:dyDescent="0.3">
      <c r="A249" s="17">
        <v>44886</v>
      </c>
      <c r="B249" s="18" t="s">
        <v>688</v>
      </c>
      <c r="C249" s="18" t="s">
        <v>395</v>
      </c>
      <c r="D249" s="20" t="s">
        <v>689</v>
      </c>
      <c r="E249" s="19">
        <v>26880</v>
      </c>
      <c r="F249" s="19">
        <v>0</v>
      </c>
      <c r="G249" s="19">
        <v>0</v>
      </c>
      <c r="H249" s="18" t="s">
        <v>47</v>
      </c>
      <c r="I249" s="20" t="s">
        <v>648</v>
      </c>
      <c r="J249" s="17">
        <v>45473</v>
      </c>
      <c r="K249" s="21"/>
      <c r="L249" s="18" t="s">
        <v>52</v>
      </c>
    </row>
    <row r="250" spans="1:12" ht="15.6" x14ac:dyDescent="0.3">
      <c r="A250" s="17">
        <v>44886</v>
      </c>
      <c r="B250" s="18" t="s">
        <v>690</v>
      </c>
      <c r="C250" s="18" t="s">
        <v>395</v>
      </c>
      <c r="D250" s="20" t="s">
        <v>691</v>
      </c>
      <c r="E250" s="19">
        <v>608950</v>
      </c>
      <c r="F250" s="19">
        <v>0</v>
      </c>
      <c r="G250" s="19">
        <v>0</v>
      </c>
      <c r="H250" s="18" t="s">
        <v>47</v>
      </c>
      <c r="I250" s="20" t="s">
        <v>648</v>
      </c>
      <c r="J250" s="17">
        <v>45473</v>
      </c>
      <c r="K250" s="21"/>
      <c r="L250" s="18" t="s">
        <v>52</v>
      </c>
    </row>
    <row r="251" spans="1:12" ht="15.6" x14ac:dyDescent="0.3">
      <c r="A251" s="17">
        <v>44886</v>
      </c>
      <c r="B251" s="18" t="s">
        <v>692</v>
      </c>
      <c r="C251" s="18" t="s">
        <v>395</v>
      </c>
      <c r="D251" s="20" t="s">
        <v>693</v>
      </c>
      <c r="E251" s="19">
        <v>63347.75</v>
      </c>
      <c r="F251" s="19">
        <v>0</v>
      </c>
      <c r="G251" s="19">
        <v>0</v>
      </c>
      <c r="H251" s="18" t="s">
        <v>47</v>
      </c>
      <c r="I251" s="20" t="s">
        <v>648</v>
      </c>
      <c r="J251" s="17">
        <v>45473</v>
      </c>
      <c r="K251" s="21"/>
      <c r="L251" s="18" t="s">
        <v>52</v>
      </c>
    </row>
    <row r="252" spans="1:12" ht="15.6" x14ac:dyDescent="0.3">
      <c r="A252" s="28"/>
      <c r="B252" s="29"/>
      <c r="C252" s="29"/>
      <c r="D252" s="30"/>
      <c r="E252" s="31"/>
      <c r="F252" s="31"/>
      <c r="G252" s="31"/>
      <c r="H252" s="29"/>
      <c r="I252" s="30"/>
      <c r="J252" s="28"/>
      <c r="K252" s="32"/>
      <c r="L252" s="29"/>
    </row>
    <row r="253" spans="1:12" ht="15.6" x14ac:dyDescent="0.3">
      <c r="A253" s="25" t="s">
        <v>695</v>
      </c>
      <c r="F253" t="s">
        <v>694</v>
      </c>
      <c r="I253" s="7"/>
      <c r="J253" s="8"/>
      <c r="K253" s="10"/>
    </row>
    <row r="254" spans="1:12" ht="15.6" x14ac:dyDescent="0.3">
      <c r="A254" s="17">
        <v>44873</v>
      </c>
      <c r="B254" s="18" t="s">
        <v>696</v>
      </c>
      <c r="C254" s="18" t="s">
        <v>230</v>
      </c>
      <c r="D254" s="20" t="s">
        <v>180</v>
      </c>
      <c r="E254" s="19">
        <v>38000</v>
      </c>
      <c r="F254" s="19">
        <v>6000</v>
      </c>
      <c r="G254" s="19">
        <v>44000</v>
      </c>
      <c r="H254" s="18" t="s">
        <v>47</v>
      </c>
      <c r="I254" s="20" t="s">
        <v>697</v>
      </c>
      <c r="J254" s="17">
        <v>45230</v>
      </c>
      <c r="K254" s="21"/>
      <c r="L254" s="18" t="s">
        <v>52</v>
      </c>
    </row>
    <row r="255" spans="1:12" ht="15.6" x14ac:dyDescent="0.3">
      <c r="A255" s="17">
        <v>44879</v>
      </c>
      <c r="B255" s="18" t="s">
        <v>698</v>
      </c>
      <c r="C255" s="18" t="s">
        <v>230</v>
      </c>
      <c r="D255" s="20" t="s">
        <v>180</v>
      </c>
      <c r="E255" s="19">
        <v>52225</v>
      </c>
      <c r="F255" s="19">
        <v>0</v>
      </c>
      <c r="G255" s="19">
        <v>0</v>
      </c>
      <c r="H255" s="18" t="s">
        <v>47</v>
      </c>
      <c r="I255" s="20" t="s">
        <v>699</v>
      </c>
      <c r="J255" s="17">
        <v>45230</v>
      </c>
      <c r="K255" s="21"/>
      <c r="L255" s="18" t="s">
        <v>52</v>
      </c>
    </row>
    <row r="256" spans="1:12" ht="15.6" x14ac:dyDescent="0.3">
      <c r="A256" s="17">
        <v>44883</v>
      </c>
      <c r="B256" s="18" t="s">
        <v>700</v>
      </c>
      <c r="C256" s="18" t="s">
        <v>230</v>
      </c>
      <c r="D256" s="20" t="s">
        <v>701</v>
      </c>
      <c r="E256" s="19">
        <v>640073</v>
      </c>
      <c r="F256" s="19">
        <v>0</v>
      </c>
      <c r="G256" s="19">
        <v>0</v>
      </c>
      <c r="H256" s="18" t="s">
        <v>47</v>
      </c>
      <c r="I256" s="20" t="s">
        <v>702</v>
      </c>
      <c r="J256" s="17">
        <v>45009</v>
      </c>
      <c r="K256" s="21"/>
      <c r="L256" s="18" t="s">
        <v>52</v>
      </c>
    </row>
    <row r="257" spans="1:12" ht="15.6" x14ac:dyDescent="0.3">
      <c r="A257" s="17">
        <v>44887</v>
      </c>
      <c r="B257" s="18" t="s">
        <v>703</v>
      </c>
      <c r="C257" s="18" t="s">
        <v>300</v>
      </c>
      <c r="D257" s="20" t="s">
        <v>704</v>
      </c>
      <c r="E257" s="19">
        <v>75000</v>
      </c>
      <c r="F257" s="19">
        <v>50000</v>
      </c>
      <c r="G257" s="19">
        <v>125000</v>
      </c>
      <c r="H257" s="18" t="s">
        <v>47</v>
      </c>
      <c r="I257" s="20" t="s">
        <v>705</v>
      </c>
      <c r="J257" s="17">
        <v>45002</v>
      </c>
      <c r="K257" s="21"/>
      <c r="L257" s="18" t="s">
        <v>52</v>
      </c>
    </row>
    <row r="258" spans="1:12" ht="31.2" x14ac:dyDescent="0.3">
      <c r="A258" s="17">
        <v>44887</v>
      </c>
      <c r="B258" s="18" t="s">
        <v>706</v>
      </c>
      <c r="C258" s="18" t="s">
        <v>230</v>
      </c>
      <c r="D258" s="20" t="s">
        <v>707</v>
      </c>
      <c r="E258" s="19">
        <v>15000</v>
      </c>
      <c r="F258" s="19">
        <v>0</v>
      </c>
      <c r="G258" s="19">
        <v>0</v>
      </c>
      <c r="H258" s="18" t="s">
        <v>47</v>
      </c>
      <c r="I258" s="20" t="s">
        <v>708</v>
      </c>
      <c r="J258" s="17">
        <v>45014</v>
      </c>
      <c r="K258" s="21"/>
      <c r="L258" s="18" t="s">
        <v>51</v>
      </c>
    </row>
    <row r="259" spans="1:12" ht="31.2" x14ac:dyDescent="0.3">
      <c r="A259" s="17">
        <v>44893</v>
      </c>
      <c r="B259" s="18" t="s">
        <v>709</v>
      </c>
      <c r="C259" s="18" t="s">
        <v>230</v>
      </c>
      <c r="D259" s="20" t="s">
        <v>710</v>
      </c>
      <c r="E259" s="19">
        <v>17000</v>
      </c>
      <c r="F259" s="19">
        <v>0</v>
      </c>
      <c r="G259" s="19">
        <v>0</v>
      </c>
      <c r="H259" s="18" t="s">
        <v>47</v>
      </c>
      <c r="I259" s="20" t="s">
        <v>711</v>
      </c>
      <c r="J259" s="17">
        <v>45014</v>
      </c>
      <c r="K259" s="21"/>
      <c r="L259" s="18" t="s">
        <v>51</v>
      </c>
    </row>
    <row r="260" spans="1:12" ht="15.6" x14ac:dyDescent="0.3">
      <c r="A260" s="17">
        <v>44895</v>
      </c>
      <c r="B260" s="18" t="s">
        <v>712</v>
      </c>
      <c r="C260" s="18" t="s">
        <v>145</v>
      </c>
      <c r="D260" s="20" t="s">
        <v>180</v>
      </c>
      <c r="E260" s="19">
        <v>70000</v>
      </c>
      <c r="F260" s="19">
        <v>0</v>
      </c>
      <c r="G260" s="19">
        <v>0</v>
      </c>
      <c r="H260" s="18" t="s">
        <v>47</v>
      </c>
      <c r="I260" s="20" t="s">
        <v>713</v>
      </c>
      <c r="J260" s="17">
        <v>45382</v>
      </c>
      <c r="K260" s="21"/>
      <c r="L260" s="18" t="s">
        <v>51</v>
      </c>
    </row>
    <row r="261" spans="1:12" ht="31.2" x14ac:dyDescent="0.3">
      <c r="A261" s="17">
        <v>44896</v>
      </c>
      <c r="B261" s="18" t="s">
        <v>714</v>
      </c>
      <c r="C261" s="18" t="s">
        <v>190</v>
      </c>
      <c r="D261" s="20" t="s">
        <v>194</v>
      </c>
      <c r="E261" s="19">
        <v>25000</v>
      </c>
      <c r="F261" s="19">
        <v>0</v>
      </c>
      <c r="G261" s="19">
        <v>0</v>
      </c>
      <c r="H261" s="18" t="s">
        <v>47</v>
      </c>
      <c r="I261" s="20" t="s">
        <v>715</v>
      </c>
      <c r="J261" s="17">
        <v>45016</v>
      </c>
      <c r="K261" s="21"/>
      <c r="L261" s="18" t="s">
        <v>51</v>
      </c>
    </row>
    <row r="262" spans="1:12" ht="15.6" x14ac:dyDescent="0.3">
      <c r="A262" s="17">
        <v>44904</v>
      </c>
      <c r="B262" s="18" t="s">
        <v>716</v>
      </c>
      <c r="C262" s="18" t="s">
        <v>65</v>
      </c>
      <c r="D262" s="20" t="s">
        <v>72</v>
      </c>
      <c r="E262" s="19">
        <v>50000</v>
      </c>
      <c r="F262" s="19">
        <v>24999</v>
      </c>
      <c r="G262" s="19">
        <v>74999</v>
      </c>
      <c r="H262" s="18" t="s">
        <v>47</v>
      </c>
      <c r="I262" s="20" t="s">
        <v>717</v>
      </c>
      <c r="J262" s="17">
        <v>45016</v>
      </c>
      <c r="K262" s="21"/>
      <c r="L262" s="18" t="s">
        <v>52</v>
      </c>
    </row>
    <row r="263" spans="1:12" ht="31.2" x14ac:dyDescent="0.3">
      <c r="A263" s="17">
        <v>44907</v>
      </c>
      <c r="B263" s="18" t="s">
        <v>718</v>
      </c>
      <c r="C263" s="18" t="s">
        <v>50</v>
      </c>
      <c r="D263" s="20" t="s">
        <v>719</v>
      </c>
      <c r="E263" s="19">
        <v>390000</v>
      </c>
      <c r="F263" s="19">
        <v>0</v>
      </c>
      <c r="G263" s="19">
        <v>0</v>
      </c>
      <c r="H263" s="18" t="s">
        <v>47</v>
      </c>
      <c r="I263" s="20" t="s">
        <v>720</v>
      </c>
      <c r="J263" s="17">
        <v>45016</v>
      </c>
      <c r="K263" s="21"/>
      <c r="L263" s="18" t="s">
        <v>52</v>
      </c>
    </row>
    <row r="264" spans="1:12" ht="15.6" x14ac:dyDescent="0.3">
      <c r="A264" s="17">
        <v>44907</v>
      </c>
      <c r="B264" s="18" t="s">
        <v>721</v>
      </c>
      <c r="C264" s="18" t="s">
        <v>230</v>
      </c>
      <c r="D264" s="20" t="s">
        <v>722</v>
      </c>
      <c r="E264" s="19">
        <v>858158.65</v>
      </c>
      <c r="F264" s="19">
        <v>0</v>
      </c>
      <c r="G264" s="19">
        <v>0</v>
      </c>
      <c r="H264" s="18" t="s">
        <v>47</v>
      </c>
      <c r="I264" s="20" t="s">
        <v>723</v>
      </c>
      <c r="J264" s="17">
        <v>45016</v>
      </c>
      <c r="K264" s="21"/>
      <c r="L264" s="18" t="s">
        <v>51</v>
      </c>
    </row>
    <row r="265" spans="1:12" ht="15.6" x14ac:dyDescent="0.3">
      <c r="A265" s="17">
        <v>44910</v>
      </c>
      <c r="B265" s="18" t="s">
        <v>724</v>
      </c>
      <c r="C265" s="18" t="s">
        <v>230</v>
      </c>
      <c r="D265" s="20" t="s">
        <v>725</v>
      </c>
      <c r="E265" s="19">
        <v>22890</v>
      </c>
      <c r="F265" s="19">
        <v>0</v>
      </c>
      <c r="G265" s="19">
        <v>0</v>
      </c>
      <c r="H265" s="18" t="s">
        <v>47</v>
      </c>
      <c r="I265" s="20" t="s">
        <v>726</v>
      </c>
      <c r="J265" s="17">
        <v>45016</v>
      </c>
      <c r="K265" s="21"/>
      <c r="L265" s="18" t="s">
        <v>52</v>
      </c>
    </row>
    <row r="266" spans="1:12" ht="15.6" x14ac:dyDescent="0.3">
      <c r="A266" s="17">
        <v>44910</v>
      </c>
      <c r="B266" s="18" t="s">
        <v>727</v>
      </c>
      <c r="C266" s="18" t="s">
        <v>219</v>
      </c>
      <c r="D266" s="20" t="s">
        <v>728</v>
      </c>
      <c r="E266" s="19">
        <v>20000</v>
      </c>
      <c r="F266" s="19">
        <v>0</v>
      </c>
      <c r="G266" s="19">
        <v>0</v>
      </c>
      <c r="H266" s="18" t="s">
        <v>47</v>
      </c>
      <c r="I266" s="20" t="s">
        <v>729</v>
      </c>
      <c r="J266" s="17">
        <v>45274</v>
      </c>
      <c r="K266" s="21"/>
      <c r="L266" s="18" t="s">
        <v>51</v>
      </c>
    </row>
    <row r="267" spans="1:12" ht="15.6" x14ac:dyDescent="0.3">
      <c r="A267" s="17">
        <v>44916</v>
      </c>
      <c r="B267" s="18" t="s">
        <v>730</v>
      </c>
      <c r="C267" s="18" t="s">
        <v>65</v>
      </c>
      <c r="D267" s="20" t="s">
        <v>731</v>
      </c>
      <c r="E267" s="19">
        <v>50000</v>
      </c>
      <c r="F267" s="19">
        <v>0</v>
      </c>
      <c r="G267" s="19">
        <v>0</v>
      </c>
      <c r="H267" s="18" t="s">
        <v>47</v>
      </c>
      <c r="I267" s="20" t="s">
        <v>717</v>
      </c>
      <c r="J267" s="17">
        <v>45016</v>
      </c>
      <c r="K267" s="21"/>
      <c r="L267" s="18" t="s">
        <v>52</v>
      </c>
    </row>
    <row r="268" spans="1:12" ht="31.2" x14ac:dyDescent="0.3">
      <c r="A268" s="17">
        <v>44916</v>
      </c>
      <c r="B268" s="18" t="s">
        <v>732</v>
      </c>
      <c r="C268" s="18" t="s">
        <v>230</v>
      </c>
      <c r="D268" s="20" t="s">
        <v>725</v>
      </c>
      <c r="E268" s="22">
        <v>15000</v>
      </c>
      <c r="F268" s="22">
        <v>0</v>
      </c>
      <c r="G268" s="22">
        <v>0</v>
      </c>
      <c r="H268" s="18" t="s">
        <v>47</v>
      </c>
      <c r="I268" s="20" t="s">
        <v>733</v>
      </c>
      <c r="J268" s="17">
        <v>45016</v>
      </c>
      <c r="K268" s="21"/>
      <c r="L268" s="18" t="s">
        <v>52</v>
      </c>
    </row>
  </sheetData>
  <autoFilter ref="A6:L268" xr:uid="{00000000-0001-0000-0000-000000000000}"/>
  <dataConsolidate/>
  <mergeCells count="2">
    <mergeCell ref="A4:B4"/>
    <mergeCell ref="A2:B2"/>
  </mergeCells>
  <conditionalFormatting sqref="B8:B268">
    <cfRule type="containsText" dxfId="0" priority="1" operator="containsText" text="WO">
      <formula>NOT(ISERROR(SEARCH("WO",B8)))</formula>
    </cfRule>
  </conditionalFormatting>
  <pageMargins left="0.70866141732283472" right="0.70866141732283472" top="0.6692913385826772" bottom="0.6692913385826772" header="0.31496062992125984" footer="0.31496062992125984"/>
  <pageSetup paperSize="5" scale="3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6" t="s">
        <v>24</v>
      </c>
      <c r="B1" t="s">
        <v>30</v>
      </c>
    </row>
    <row r="2" spans="1:2" x14ac:dyDescent="0.3">
      <c r="A2" s="6" t="s">
        <v>25</v>
      </c>
      <c r="B2" t="s">
        <v>31</v>
      </c>
    </row>
    <row r="3" spans="1:2" x14ac:dyDescent="0.3">
      <c r="A3" s="6" t="s">
        <v>26</v>
      </c>
      <c r="B3" t="s">
        <v>32</v>
      </c>
    </row>
    <row r="4" spans="1:2" x14ac:dyDescent="0.3">
      <c r="A4" s="6" t="s">
        <v>27</v>
      </c>
      <c r="B4" t="s">
        <v>33</v>
      </c>
    </row>
    <row r="5" spans="1:2" x14ac:dyDescent="0.3">
      <c r="A5" s="6"/>
      <c r="B5" t="s">
        <v>34</v>
      </c>
    </row>
    <row r="6" spans="1:2" x14ac:dyDescent="0.3">
      <c r="A6" s="6"/>
      <c r="B6" t="s">
        <v>35</v>
      </c>
    </row>
    <row r="7" spans="1:2" x14ac:dyDescent="0.3">
      <c r="A7" s="6"/>
      <c r="B7" t="s">
        <v>36</v>
      </c>
    </row>
    <row r="8" spans="1:2" x14ac:dyDescent="0.3">
      <c r="A8" s="6"/>
      <c r="B8" t="s">
        <v>37</v>
      </c>
    </row>
    <row r="9" spans="1:2" x14ac:dyDescent="0.3">
      <c r="A9" s="6"/>
      <c r="B9" t="s">
        <v>38</v>
      </c>
    </row>
    <row r="10" spans="1:2" x14ac:dyDescent="0.3">
      <c r="A10" s="6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2023-04-21T21:55:55Z</cp:lastPrinted>
  <dcterms:created xsi:type="dcterms:W3CDTF">2016-05-20T21:39:28Z</dcterms:created>
  <dcterms:modified xsi:type="dcterms:W3CDTF">2023-05-03T18:49:40Z</dcterms:modified>
</cp:coreProperties>
</file>