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fp.idir.bcgov\S177\S77106\General\Open Information\1. Proactive Release\Contracts over 10K\FY 2023-2024\Q1 - April-June 2023\IN SIGNOFF - FY24 10K\"/>
    </mc:Choice>
  </mc:AlternateContent>
  <xr:revisionPtr revIDLastSave="0" documentId="8_{A056197B-5A3B-4833-B5F0-4B6487D4F8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DO NOT DELE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<sst xmlns="http://schemas.openxmlformats.org/spreadsheetml/2006/main" count="378" uniqueCount="184">
  <si>
    <t>Contract reference number</t>
  </si>
  <si>
    <t>Name of the contractor</t>
  </si>
  <si>
    <t>Start date</t>
  </si>
  <si>
    <t>Delivery date</t>
  </si>
  <si>
    <t xml:space="preserve"> Enter the date contracted services are set to begin</t>
  </si>
  <si>
    <t xml:space="preserve"> Enter the end date of the contract</t>
  </si>
  <si>
    <t>Enter the legal name of the company, as stated in the contract</t>
  </si>
  <si>
    <t>Enter the contract number</t>
  </si>
  <si>
    <t>Ministry:</t>
  </si>
  <si>
    <t>Fiscal Year and Quarter</t>
  </si>
  <si>
    <t xml:space="preserve">Procurement Process </t>
  </si>
  <si>
    <t>Detailed Description</t>
  </si>
  <si>
    <t xml:space="preserve">Description of Work </t>
  </si>
  <si>
    <t xml:space="preserve">Comments 
(Optional, as required)
</t>
  </si>
  <si>
    <t xml:space="preserve">Initial Contract value </t>
  </si>
  <si>
    <t xml:space="preserve">Amended Contract value </t>
  </si>
  <si>
    <t>Current Amendment</t>
  </si>
  <si>
    <t xml:space="preserve"> Ministry and office, division or branch procuring the service</t>
  </si>
  <si>
    <t>Enter the maximum value of the contract at the time of award
(CAD exclusive of taxes)</t>
  </si>
  <si>
    <t xml:space="preserve">Enter the amount of the amendment to the contract value in this quarter. 
Leave blank if not applicable. </t>
  </si>
  <si>
    <t xml:space="preserve">Enter the new maximum value of the contract, inclusive of amendments
(CAD exclusive of taxes).
Leave blank if not applicable. </t>
  </si>
  <si>
    <t>Enter the name of your Ministry and the office, division, or branch as appropriate</t>
  </si>
  <si>
    <t>Enter title of project or a brief, 10-20 word description of the service procured. 
The description must be summarized in such a way that it does not reveal information that may or must be excepted from disclosure under Part 2 of FOIPPA.  Where the entire description would be excepted, a descriptive category may be  substituted (e.g.,  confidential legal services, confidential consulting services)</t>
  </si>
  <si>
    <t>Use CAS labelling conventions. 
E.g., enter "  100 Open competitive process  "</t>
  </si>
  <si>
    <t>60 Professional Services-Operational &amp; Regulatory</t>
  </si>
  <si>
    <t>61 Professional Services-Advisory</t>
  </si>
  <si>
    <t>63 Information Systems-Operating</t>
  </si>
  <si>
    <t>80 Shared Cost Arrangements</t>
  </si>
  <si>
    <t>Enter the STOB Category - 2 Digit.
E.g., enter " 60 Professional Services -  Operational and Regulatory  "</t>
  </si>
  <si>
    <t xml:space="preserve">Comments provide additional information about the contract, including: 
• Additional information about goods or services provided, if required;
• Whether contract information was restated or corrected due to a factual error.
Where an amendment has been made:
• Note the effective date of the amendment
• Note any other data fields effected by the amendment (e.g. Delivery Date)
</t>
  </si>
  <si>
    <t>100 - Open competitive process posted on BC Bid</t>
  </si>
  <si>
    <t>101 - Another competitive selection process used</t>
  </si>
  <si>
    <t>200 - Direct Award - Government Organization</t>
  </si>
  <si>
    <t>201 - Direct Award - Sole Source</t>
  </si>
  <si>
    <t>202 - Direct Award - Emergency</t>
  </si>
  <si>
    <t>203 - Direct Award - Security, Order etc.</t>
  </si>
  <si>
    <t xml:space="preserve">204 - Direct Award - Confidentiality </t>
  </si>
  <si>
    <t xml:space="preserve">206 - Direct Award permitted under another corporate policy or legislation </t>
  </si>
  <si>
    <t>208 - Direct Award - Shared Cost Arrangement (financial assistance)</t>
  </si>
  <si>
    <t>209 - Direct Award Shared Cost Arrangement (competition not appropriate)</t>
  </si>
  <si>
    <t>210 - Exception allowable under a trade agreement</t>
  </si>
  <si>
    <t>600 - Other procurement process</t>
  </si>
  <si>
    <t>Agriculture and Food</t>
  </si>
  <si>
    <t>Q.1 2023/2024</t>
  </si>
  <si>
    <t>AG24BRM005</t>
  </si>
  <si>
    <t>30CB6 Business Risk Management</t>
  </si>
  <si>
    <t>T.J. CONSULTING LTD.</t>
  </si>
  <si>
    <t>Prof Serv-Oper and Reg</t>
  </si>
  <si>
    <t>PRODUCTION INSURANCE &amp; WILDLIFE DAMAGE COMPENSATION PROGRAM INSPECTION SERVICES</t>
  </si>
  <si>
    <t>101 Another competitive selection process used</t>
  </si>
  <si>
    <t>AG24BRM006</t>
  </si>
  <si>
    <t>SIEMENS, WENDY LOU*</t>
  </si>
  <si>
    <t>AG24BRM007</t>
  </si>
  <si>
    <t>RUTHERFORD, DELRAE</t>
  </si>
  <si>
    <t>AG24BRM008</t>
  </si>
  <si>
    <t>VAST RESOURCE SOLUTIONS INC.</t>
  </si>
  <si>
    <t>AG24BRM009</t>
  </si>
  <si>
    <t>MELNYCHUK, DAVID</t>
  </si>
  <si>
    <t xml:space="preserve"> PRODUCTION INSURANCE &amp; WILDLIFE DAMAGE COMPENSATION PROGRAM INSPECTION SERVICES</t>
  </si>
  <si>
    <t>AG24BRM010</t>
  </si>
  <si>
    <t>LEVITSKY, JOSEPH</t>
  </si>
  <si>
    <t>AG24BRM011</t>
  </si>
  <si>
    <t>FOWLER, GRAEME M</t>
  </si>
  <si>
    <t>AG24BRM012</t>
  </si>
  <si>
    <t>CAMPBELL, KINGSLEY F</t>
  </si>
  <si>
    <t>AG24BRM013</t>
  </si>
  <si>
    <t>FORBES, JAMES E*</t>
  </si>
  <si>
    <t>AG24BRM014</t>
  </si>
  <si>
    <t>THOMPSON, JOHN K</t>
  </si>
  <si>
    <t>AG24BRM015</t>
  </si>
  <si>
    <t>BEIFORT, JOHANNES</t>
  </si>
  <si>
    <t>AG24BRM016</t>
  </si>
  <si>
    <t>LINTOTT, LLOYD</t>
  </si>
  <si>
    <t>AG24BRM017</t>
  </si>
  <si>
    <t>OUELLETTE, GORDON*</t>
  </si>
  <si>
    <t>AG24BRM018</t>
  </si>
  <si>
    <t>PERKIN, DAVID</t>
  </si>
  <si>
    <t>AG24BRM019</t>
  </si>
  <si>
    <t>RIVER CREST FARMS</t>
  </si>
  <si>
    <t>AG24BRM020</t>
  </si>
  <si>
    <t>TORHEIDEN, LOTHAR</t>
  </si>
  <si>
    <t>AG24BRM021</t>
  </si>
  <si>
    <t>BAKER, HILARY</t>
  </si>
  <si>
    <t>AG24BRM022</t>
  </si>
  <si>
    <t>CLAIMSPRO LP</t>
  </si>
  <si>
    <t>AG24BRM023</t>
  </si>
  <si>
    <t>HJELMELAND, KATIE MARIE</t>
  </si>
  <si>
    <t>AG24BRM024</t>
  </si>
  <si>
    <t>RAVEN, KAREN*</t>
  </si>
  <si>
    <t>AG24BRM025</t>
  </si>
  <si>
    <t>TANNAS CONSERVATION SERVICES LTD.</t>
  </si>
  <si>
    <t>AG24BRM039</t>
  </si>
  <si>
    <t>MNP LLP</t>
  </si>
  <si>
    <t>AUDIT SERVICES FOR ALL CURRENT BRMB PROGRAMS (PI, AWP, AS, WLPIP, AGRIRECOVERY)</t>
  </si>
  <si>
    <t>100 Open competitive process</t>
  </si>
  <si>
    <t>AG24FIRB001</t>
  </si>
  <si>
    <t>30CB7 BC Farm Industry Review Board</t>
  </si>
  <si>
    <t>ARVAY FINLAY LLP</t>
  </si>
  <si>
    <t>Professional Services-Advisory</t>
  </si>
  <si>
    <t>FIRB LEGAL SERVICES</t>
  </si>
  <si>
    <t>AG24FIRB005</t>
  </si>
  <si>
    <t>PORTER RAMSAY LLP</t>
  </si>
  <si>
    <t>FIRB LEGAL</t>
  </si>
  <si>
    <t>GSA24AG301</t>
  </si>
  <si>
    <t>30CA6 Food Safety Inspection</t>
  </si>
  <si>
    <t>CANADIAN LINEN AND UNIFORM SERVICE CO.</t>
  </si>
  <si>
    <t>MIP UNIFORM AND LAUNDRY SERVICES (MEAT INSPECTION PROGRAM)</t>
  </si>
  <si>
    <t>SO24AG001</t>
  </si>
  <si>
    <t>30CB4 Food &amp; Beverage</t>
  </si>
  <si>
    <t>HOLE HOG MEDIA INC.</t>
  </si>
  <si>
    <t>INDIGENOUS AGRICULTURE AND FOOD SHOWCASE VIDEO PROJECT</t>
  </si>
  <si>
    <t>GSA24CP102</t>
  </si>
  <si>
    <t>30CB2 Extension &amp; Support Services</t>
  </si>
  <si>
    <t>VGN RESOURCES GROUP, INC.</t>
  </si>
  <si>
    <t>REGIONAL CLIMATE AND ENV EXTENSION</t>
  </si>
  <si>
    <t>SCA24AG003</t>
  </si>
  <si>
    <t>Shared Cost Arrangements</t>
  </si>
  <si>
    <t>BUY BC PARTNERSHIP PROGRAM</t>
  </si>
  <si>
    <t>GSA24AG001</t>
  </si>
  <si>
    <t>TIM REEVE CONSULTING INC.</t>
  </si>
  <si>
    <t>FEED BC IN POST-SECONDARY</t>
  </si>
  <si>
    <t>GSA24AG102</t>
  </si>
  <si>
    <t>GLOBALWISE INC.</t>
  </si>
  <si>
    <t>BC POMME FRUIT INDUSTRY OPPORTUNITIES ASSESSMENT</t>
  </si>
  <si>
    <t>AG24BRM043</t>
  </si>
  <si>
    <t>DOBB, ALLEN JOHN</t>
  </si>
  <si>
    <t>PRODUCTION INSURANCE PROGRAM INSPECTION SERVICES</t>
  </si>
  <si>
    <t>AG24BRM037</t>
  </si>
  <si>
    <t>TOWERS WATSON CANADA INC.</t>
  </si>
  <si>
    <t>ACTUARIAL SERVICES</t>
  </si>
  <si>
    <t>GSA24CP105</t>
  </si>
  <si>
    <t>IRRIGATION INDUSTRY ASSOCIATION OF B C</t>
  </si>
  <si>
    <t>AGRICULTURAL WATER MANAGEMENT EXTENSION AND TRAINING</t>
  </si>
  <si>
    <t>AG24BRM001</t>
  </si>
  <si>
    <t>30CC4 Production Insurance Special Account - 310</t>
  </si>
  <si>
    <t>AG24BRM002</t>
  </si>
  <si>
    <t>TSG AGRI-ACCOUNT SERVICES INC.</t>
  </si>
  <si>
    <t>AG24BRM003</t>
  </si>
  <si>
    <t>FCC FRESH CONCEPT CANADA LTD.</t>
  </si>
  <si>
    <t>AG24BRM004</t>
  </si>
  <si>
    <t>FLEMING, ZACHARY TAYLOR</t>
  </si>
  <si>
    <t>AG24BRM026</t>
  </si>
  <si>
    <t>AG24BRM027</t>
  </si>
  <si>
    <t>FEDOROWICH, MATTY-LYN ALDENE</t>
  </si>
  <si>
    <t>AG24BRM028</t>
  </si>
  <si>
    <t>LUCICH, GEORDIE NICHOLAS</t>
  </si>
  <si>
    <t>AG24BRM029</t>
  </si>
  <si>
    <t>MOLLOY, MIKE</t>
  </si>
  <si>
    <t>AG24BRM030</t>
  </si>
  <si>
    <t>NAZAROFF, TERENCE</t>
  </si>
  <si>
    <t>AG24BRM031</t>
  </si>
  <si>
    <t>REMPEL, FRED</t>
  </si>
  <si>
    <t>AG24BRM032</t>
  </si>
  <si>
    <t>SEVEN MOUNTAIN VINEYARDS INC.</t>
  </si>
  <si>
    <t>AG24BRM033</t>
  </si>
  <si>
    <t>TAYLOR ORCHARD INSPECTORS INC.</t>
  </si>
  <si>
    <t>AG24BRM041</t>
  </si>
  <si>
    <t>ALTERNATIVE DISPUTE RESOLUTION INSTITUTE OF BRITISH COLUMBIA</t>
  </si>
  <si>
    <t>ARBITRATION SERVICES RE: ADJUSTING SERVICES/CLAIMS ADJUSTING</t>
  </si>
  <si>
    <t>AG24BRM042</t>
  </si>
  <si>
    <t>ROGERS, ROBERT JOHN</t>
  </si>
  <si>
    <t>AG24BRM036</t>
  </si>
  <si>
    <t>STEFISHEN, SCOTT</t>
  </si>
  <si>
    <t>GSA23CP004</t>
  </si>
  <si>
    <t>GOOD TO GROW NATURAL PRODUCTS COACHING INC.</t>
  </si>
  <si>
    <t>BC PRODUCT PITCH SESSIONS FOR PUBLIC INSTITUTIONS</t>
  </si>
  <si>
    <t>GSA22AGR065</t>
  </si>
  <si>
    <t>BRITISH COLUMBIA FORAGE COUNCIL</t>
  </si>
  <si>
    <t>CENTRAL INTERIOR FORAGE FERTILIZATION DEMONSTRATION TRIALS</t>
  </si>
  <si>
    <t>GS23AGR083</t>
  </si>
  <si>
    <t>OSIER CONSULTING LTD.</t>
  </si>
  <si>
    <t>FEED BC PARTNER PROGRAM FOR PUBLIC INSTITUTIONS: INDIGENOUS TRADITIONAL FOOD AND RECIPES AND OTHER LOCAL FOOD RECONCILIATION INITIATIVES</t>
  </si>
  <si>
    <t>GS23AGR071</t>
  </si>
  <si>
    <t>PROJECT APPLICATION REVIEWER 1</t>
  </si>
  <si>
    <t>GS23AGR064</t>
  </si>
  <si>
    <t>FIRB Legal Services</t>
  </si>
  <si>
    <t>GS23AGR019</t>
  </si>
  <si>
    <t>Production Insurance &amp; Wildlife Damage Compensation Program Inspection Services for the Lower Mainland &amp; VI Regions</t>
  </si>
  <si>
    <t>GS22AGR089</t>
  </si>
  <si>
    <t>MCDOUGALL, RUTH</t>
  </si>
  <si>
    <t>HULLCAR SOIL NITRATE SURVEY</t>
  </si>
  <si>
    <t/>
  </si>
  <si>
    <t>Late Entered Contracts</t>
  </si>
  <si>
    <t>No data to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</si>
</sst>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 tint="0.14999847407452621"/>
      <name val="Calibri"/>
      <family val="2"/>
      <scheme val="minor"/>
    </font>
    <font>
      <b/>
      <sz val="14"/>
      <color rgb="FF0E4874"/>
      <name val="Calibri"/>
      <family val="2"/>
      <scheme val="minor"/>
    </font>
    <font>
      <sz val="18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CF3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0E4874"/>
      </bottom>
      <diagonal/>
    </border>
    <border>
      <left/>
      <right/>
      <top style="thick">
        <color rgb="FF0E4874"/>
      </top>
      <bottom/>
      <diagonal/>
    </border>
    <border>
      <left/>
      <right/>
      <top/>
      <bottom style="thick">
        <color rgb="FF0E487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1" fillId="3" borderId="2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7" fillId="2" borderId="1" xfId="0" applyFont="1" applyFill="1" applyBorder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1" fillId="0" borderId="4" xfId="0" applyFont="1" applyBorder="1"/>
    <xf numFmtId="44" fontId="1" fillId="0" borderId="4" xfId="1" applyFont="1" applyBorder="1"/>
    <xf numFmtId="22" fontId="1" fillId="0" borderId="4" xfId="0" applyNumberFormat="1" applyFont="1" applyBorder="1" applyAlignment="1">
      <alignment horizontal="center"/>
    </xf>
    <xf numFmtId="14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44" fontId="1" fillId="0" borderId="5" xfId="1" applyFont="1" applyBorder="1"/>
    <xf numFmtId="22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5" xfId="0" applyBorder="1"/>
    <xf numFmtId="0" fontId="10" fillId="0" borderId="5" xfId="0" applyFont="1" applyBorder="1"/>
    <xf numFmtId="14" fontId="8" fillId="4" borderId="0" xfId="0" applyNumberFormat="1" applyFont="1" applyFill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1"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colors>
    <mruColors>
      <color rgb="FFEEEEEE"/>
      <color rgb="FFE8E8E8"/>
      <color rgb="FFF1F8FD"/>
      <color rgb="FFD4EAFA"/>
      <color rgb="FFFFFCF3"/>
      <color rgb="FF0E4874"/>
      <color rgb="FFFFC301"/>
      <color rgb="FFFFF7DD"/>
      <color rgb="FFFFF1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L65"/>
  <sheetViews>
    <sheetView tabSelected="1" zoomScaleNormal="100" zoomScaleSheetLayoutView="100" workbookViewId="0">
      <selection activeCell="C2" sqref="C2"/>
    </sheetView>
  </sheetViews>
  <sheetFormatPr defaultRowHeight="14.4" x14ac:dyDescent="0.3"/>
  <cols>
    <col min="1" max="2" width="24.5546875" customWidth="1"/>
    <col min="3" max="3" width="49.6640625" customWidth="1"/>
    <col min="4" max="4" width="60.77734375" customWidth="1"/>
    <col min="5" max="7" width="24.5546875" customWidth="1"/>
    <col min="8" max="8" width="39.109375" customWidth="1"/>
    <col min="9" max="9" width="58.44140625" customWidth="1"/>
    <col min="10" max="11" width="24.5546875" customWidth="1"/>
    <col min="12" max="12" width="48.6640625" customWidth="1"/>
  </cols>
  <sheetData>
    <row r="2" spans="1:12" ht="23.4" x14ac:dyDescent="0.45">
      <c r="A2" s="24" t="s">
        <v>8</v>
      </c>
      <c r="B2" s="24"/>
      <c r="C2" s="8" t="s">
        <v>42</v>
      </c>
    </row>
    <row r="3" spans="1:12" ht="7.95" customHeight="1" x14ac:dyDescent="0.35">
      <c r="B3" s="2"/>
      <c r="C3" s="1"/>
    </row>
    <row r="4" spans="1:12" ht="23.4" x14ac:dyDescent="0.45">
      <c r="A4" s="24" t="s">
        <v>9</v>
      </c>
      <c r="B4" s="24"/>
      <c r="C4" s="8" t="s">
        <v>43</v>
      </c>
    </row>
    <row r="5" spans="1:12" ht="15" thickBot="1" x14ac:dyDescent="0.35">
      <c r="C5" s="1"/>
    </row>
    <row r="6" spans="1:12" ht="45.6" customHeight="1" thickTop="1" x14ac:dyDescent="0.3">
      <c r="A6" s="4" t="s">
        <v>2</v>
      </c>
      <c r="B6" s="4" t="s">
        <v>0</v>
      </c>
      <c r="C6" s="4" t="s">
        <v>17</v>
      </c>
      <c r="D6" s="4" t="s">
        <v>1</v>
      </c>
      <c r="E6" s="4" t="s">
        <v>14</v>
      </c>
      <c r="F6" s="4" t="s">
        <v>16</v>
      </c>
      <c r="G6" s="4" t="s">
        <v>15</v>
      </c>
      <c r="H6" s="4" t="s">
        <v>12</v>
      </c>
      <c r="I6" s="4" t="s">
        <v>11</v>
      </c>
      <c r="J6" s="4" t="s">
        <v>3</v>
      </c>
      <c r="K6" s="4" t="s">
        <v>13</v>
      </c>
      <c r="L6" s="4" t="s">
        <v>10</v>
      </c>
    </row>
    <row r="7" spans="1:12" s="3" customFormat="1" ht="216.6" thickBot="1" x14ac:dyDescent="0.3">
      <c r="A7" s="5" t="s">
        <v>4</v>
      </c>
      <c r="B7" s="5" t="s">
        <v>7</v>
      </c>
      <c r="C7" s="5" t="s">
        <v>21</v>
      </c>
      <c r="D7" s="5" t="s">
        <v>6</v>
      </c>
      <c r="E7" s="5" t="s">
        <v>18</v>
      </c>
      <c r="F7" s="5" t="s">
        <v>19</v>
      </c>
      <c r="G7" s="5" t="s">
        <v>20</v>
      </c>
      <c r="H7" s="5" t="s">
        <v>28</v>
      </c>
      <c r="I7" s="5" t="s">
        <v>22</v>
      </c>
      <c r="J7" s="5" t="s">
        <v>5</v>
      </c>
      <c r="K7" s="7" t="s">
        <v>29</v>
      </c>
      <c r="L7" s="5" t="s">
        <v>23</v>
      </c>
    </row>
    <row r="8" spans="1:12" ht="31.8" thickTop="1" x14ac:dyDescent="0.3">
      <c r="A8" s="11">
        <v>45017</v>
      </c>
      <c r="B8" s="12" t="s">
        <v>44</v>
      </c>
      <c r="C8" s="12" t="s">
        <v>45</v>
      </c>
      <c r="D8" s="12" t="s">
        <v>46</v>
      </c>
      <c r="E8" s="13">
        <v>60000</v>
      </c>
      <c r="F8" s="13">
        <v>0</v>
      </c>
      <c r="G8" s="13">
        <v>0</v>
      </c>
      <c r="H8" s="12" t="s">
        <v>47</v>
      </c>
      <c r="I8" s="20" t="s">
        <v>48</v>
      </c>
      <c r="J8" s="11">
        <v>45382</v>
      </c>
      <c r="K8" s="14"/>
      <c r="L8" s="12" t="s">
        <v>49</v>
      </c>
    </row>
    <row r="9" spans="1:12" ht="31.2" x14ac:dyDescent="0.3">
      <c r="A9" s="15">
        <v>45017</v>
      </c>
      <c r="B9" s="16" t="s">
        <v>50</v>
      </c>
      <c r="C9" s="16" t="s">
        <v>45</v>
      </c>
      <c r="D9" s="16" t="s">
        <v>51</v>
      </c>
      <c r="E9" s="17">
        <v>40000</v>
      </c>
      <c r="F9" s="17">
        <v>0</v>
      </c>
      <c r="G9" s="17">
        <v>0</v>
      </c>
      <c r="H9" s="16" t="s">
        <v>47</v>
      </c>
      <c r="I9" s="19" t="s">
        <v>48</v>
      </c>
      <c r="J9" s="15">
        <v>45382</v>
      </c>
      <c r="K9" s="18"/>
      <c r="L9" s="16" t="s">
        <v>49</v>
      </c>
    </row>
    <row r="10" spans="1:12" ht="31.2" x14ac:dyDescent="0.3">
      <c r="A10" s="15">
        <v>45017</v>
      </c>
      <c r="B10" s="16" t="s">
        <v>52</v>
      </c>
      <c r="C10" s="16" t="s">
        <v>45</v>
      </c>
      <c r="D10" s="16" t="s">
        <v>53</v>
      </c>
      <c r="E10" s="17">
        <v>50000</v>
      </c>
      <c r="F10" s="17">
        <v>0</v>
      </c>
      <c r="G10" s="17">
        <v>0</v>
      </c>
      <c r="H10" s="16" t="s">
        <v>47</v>
      </c>
      <c r="I10" s="19" t="s">
        <v>48</v>
      </c>
      <c r="J10" s="15">
        <v>45382</v>
      </c>
      <c r="K10" s="18"/>
      <c r="L10" s="16" t="s">
        <v>49</v>
      </c>
    </row>
    <row r="11" spans="1:12" ht="31.2" x14ac:dyDescent="0.3">
      <c r="A11" s="15">
        <v>45017</v>
      </c>
      <c r="B11" s="16" t="s">
        <v>54</v>
      </c>
      <c r="C11" s="16" t="s">
        <v>45</v>
      </c>
      <c r="D11" s="16" t="s">
        <v>55</v>
      </c>
      <c r="E11" s="17">
        <v>40000</v>
      </c>
      <c r="F11" s="17">
        <v>0</v>
      </c>
      <c r="G11" s="17">
        <v>0</v>
      </c>
      <c r="H11" s="16" t="s">
        <v>47</v>
      </c>
      <c r="I11" s="19" t="s">
        <v>48</v>
      </c>
      <c r="J11" s="15">
        <v>45382</v>
      </c>
      <c r="K11" s="18"/>
      <c r="L11" s="16" t="s">
        <v>49</v>
      </c>
    </row>
    <row r="12" spans="1:12" ht="31.2" x14ac:dyDescent="0.3">
      <c r="A12" s="15">
        <v>45017</v>
      </c>
      <c r="B12" s="16" t="s">
        <v>56</v>
      </c>
      <c r="C12" s="16" t="s">
        <v>45</v>
      </c>
      <c r="D12" s="16" t="s">
        <v>57</v>
      </c>
      <c r="E12" s="17">
        <v>30000</v>
      </c>
      <c r="F12" s="17">
        <v>0</v>
      </c>
      <c r="G12" s="17">
        <v>0</v>
      </c>
      <c r="H12" s="16" t="s">
        <v>47</v>
      </c>
      <c r="I12" s="19" t="s">
        <v>58</v>
      </c>
      <c r="J12" s="15">
        <v>45382</v>
      </c>
      <c r="K12" s="18"/>
      <c r="L12" s="16" t="s">
        <v>49</v>
      </c>
    </row>
    <row r="13" spans="1:12" ht="31.2" x14ac:dyDescent="0.3">
      <c r="A13" s="15">
        <v>45017</v>
      </c>
      <c r="B13" s="16" t="s">
        <v>59</v>
      </c>
      <c r="C13" s="16" t="s">
        <v>45</v>
      </c>
      <c r="D13" s="16" t="s">
        <v>60</v>
      </c>
      <c r="E13" s="17">
        <v>25000</v>
      </c>
      <c r="F13" s="17">
        <v>0</v>
      </c>
      <c r="G13" s="17">
        <v>0</v>
      </c>
      <c r="H13" s="16" t="s">
        <v>47</v>
      </c>
      <c r="I13" s="19" t="s">
        <v>48</v>
      </c>
      <c r="J13" s="15">
        <v>45382</v>
      </c>
      <c r="K13" s="18"/>
      <c r="L13" s="16" t="s">
        <v>49</v>
      </c>
    </row>
    <row r="14" spans="1:12" ht="31.2" x14ac:dyDescent="0.3">
      <c r="A14" s="15">
        <v>45017</v>
      </c>
      <c r="B14" s="16" t="s">
        <v>61</v>
      </c>
      <c r="C14" s="16" t="s">
        <v>45</v>
      </c>
      <c r="D14" s="16" t="s">
        <v>62</v>
      </c>
      <c r="E14" s="17">
        <v>160000</v>
      </c>
      <c r="F14" s="17">
        <v>0</v>
      </c>
      <c r="G14" s="17">
        <v>0</v>
      </c>
      <c r="H14" s="16" t="s">
        <v>47</v>
      </c>
      <c r="I14" s="19" t="s">
        <v>48</v>
      </c>
      <c r="J14" s="15">
        <v>45382</v>
      </c>
      <c r="K14" s="18"/>
      <c r="L14" s="16" t="s">
        <v>49</v>
      </c>
    </row>
    <row r="15" spans="1:12" ht="31.2" x14ac:dyDescent="0.3">
      <c r="A15" s="15">
        <v>45017</v>
      </c>
      <c r="B15" s="16" t="s">
        <v>63</v>
      </c>
      <c r="C15" s="16" t="s">
        <v>45</v>
      </c>
      <c r="D15" s="16" t="s">
        <v>64</v>
      </c>
      <c r="E15" s="17">
        <v>60000</v>
      </c>
      <c r="F15" s="17">
        <v>0</v>
      </c>
      <c r="G15" s="17">
        <v>0</v>
      </c>
      <c r="H15" s="16" t="s">
        <v>47</v>
      </c>
      <c r="I15" s="19" t="s">
        <v>48</v>
      </c>
      <c r="J15" s="15">
        <v>45382</v>
      </c>
      <c r="K15" s="18"/>
      <c r="L15" s="16" t="s">
        <v>49</v>
      </c>
    </row>
    <row r="16" spans="1:12" ht="31.2" x14ac:dyDescent="0.3">
      <c r="A16" s="15">
        <v>45017</v>
      </c>
      <c r="B16" s="16" t="s">
        <v>65</v>
      </c>
      <c r="C16" s="16" t="s">
        <v>45</v>
      </c>
      <c r="D16" s="16" t="s">
        <v>66</v>
      </c>
      <c r="E16" s="17">
        <v>17000</v>
      </c>
      <c r="F16" s="17">
        <v>0</v>
      </c>
      <c r="G16" s="17">
        <v>0</v>
      </c>
      <c r="H16" s="16" t="s">
        <v>47</v>
      </c>
      <c r="I16" s="19" t="s">
        <v>48</v>
      </c>
      <c r="J16" s="15">
        <v>45382</v>
      </c>
      <c r="K16" s="18"/>
      <c r="L16" s="16" t="s">
        <v>49</v>
      </c>
    </row>
    <row r="17" spans="1:12" ht="31.2" x14ac:dyDescent="0.3">
      <c r="A17" s="15">
        <v>45017</v>
      </c>
      <c r="B17" s="16" t="s">
        <v>67</v>
      </c>
      <c r="C17" s="16" t="s">
        <v>45</v>
      </c>
      <c r="D17" s="16" t="s">
        <v>68</v>
      </c>
      <c r="E17" s="17">
        <v>35000</v>
      </c>
      <c r="F17" s="17">
        <v>0</v>
      </c>
      <c r="G17" s="17">
        <v>0</v>
      </c>
      <c r="H17" s="16" t="s">
        <v>47</v>
      </c>
      <c r="I17" s="19" t="s">
        <v>48</v>
      </c>
      <c r="J17" s="15">
        <v>45382</v>
      </c>
      <c r="K17" s="18"/>
      <c r="L17" s="16" t="s">
        <v>49</v>
      </c>
    </row>
    <row r="18" spans="1:12" ht="31.2" x14ac:dyDescent="0.3">
      <c r="A18" s="15">
        <v>45017</v>
      </c>
      <c r="B18" s="16" t="s">
        <v>69</v>
      </c>
      <c r="C18" s="16" t="s">
        <v>45</v>
      </c>
      <c r="D18" s="16" t="s">
        <v>70</v>
      </c>
      <c r="E18" s="17">
        <v>15000</v>
      </c>
      <c r="F18" s="17">
        <v>0</v>
      </c>
      <c r="G18" s="17">
        <v>0</v>
      </c>
      <c r="H18" s="16" t="s">
        <v>47</v>
      </c>
      <c r="I18" s="19" t="s">
        <v>48</v>
      </c>
      <c r="J18" s="15">
        <v>45382</v>
      </c>
      <c r="K18" s="18"/>
      <c r="L18" s="16" t="s">
        <v>49</v>
      </c>
    </row>
    <row r="19" spans="1:12" ht="31.2" x14ac:dyDescent="0.3">
      <c r="A19" s="15">
        <v>45017</v>
      </c>
      <c r="B19" s="16" t="s">
        <v>71</v>
      </c>
      <c r="C19" s="16" t="s">
        <v>45</v>
      </c>
      <c r="D19" s="16" t="s">
        <v>72</v>
      </c>
      <c r="E19" s="17">
        <v>50000</v>
      </c>
      <c r="F19" s="17">
        <v>0</v>
      </c>
      <c r="G19" s="17">
        <v>0</v>
      </c>
      <c r="H19" s="16" t="s">
        <v>47</v>
      </c>
      <c r="I19" s="19" t="s">
        <v>48</v>
      </c>
      <c r="J19" s="15">
        <v>45382</v>
      </c>
      <c r="K19" s="18"/>
      <c r="L19" s="16" t="s">
        <v>49</v>
      </c>
    </row>
    <row r="20" spans="1:12" ht="31.2" x14ac:dyDescent="0.3">
      <c r="A20" s="15">
        <v>45017</v>
      </c>
      <c r="B20" s="16" t="s">
        <v>73</v>
      </c>
      <c r="C20" s="16" t="s">
        <v>45</v>
      </c>
      <c r="D20" s="16" t="s">
        <v>74</v>
      </c>
      <c r="E20" s="17">
        <v>50000</v>
      </c>
      <c r="F20" s="17">
        <v>0</v>
      </c>
      <c r="G20" s="17">
        <v>0</v>
      </c>
      <c r="H20" s="16" t="s">
        <v>47</v>
      </c>
      <c r="I20" s="19" t="s">
        <v>48</v>
      </c>
      <c r="J20" s="15">
        <v>45382</v>
      </c>
      <c r="K20" s="18"/>
      <c r="L20" s="16" t="s">
        <v>49</v>
      </c>
    </row>
    <row r="21" spans="1:12" ht="31.2" x14ac:dyDescent="0.3">
      <c r="A21" s="15">
        <v>45017</v>
      </c>
      <c r="B21" s="16" t="s">
        <v>75</v>
      </c>
      <c r="C21" s="16" t="s">
        <v>45</v>
      </c>
      <c r="D21" s="16" t="s">
        <v>76</v>
      </c>
      <c r="E21" s="17">
        <v>55000</v>
      </c>
      <c r="F21" s="17">
        <v>0</v>
      </c>
      <c r="G21" s="17">
        <v>0</v>
      </c>
      <c r="H21" s="16" t="s">
        <v>47</v>
      </c>
      <c r="I21" s="19" t="s">
        <v>48</v>
      </c>
      <c r="J21" s="15">
        <v>45382</v>
      </c>
      <c r="K21" s="18"/>
      <c r="L21" s="16" t="s">
        <v>49</v>
      </c>
    </row>
    <row r="22" spans="1:12" ht="31.2" x14ac:dyDescent="0.3">
      <c r="A22" s="15">
        <v>45017</v>
      </c>
      <c r="B22" s="16" t="s">
        <v>77</v>
      </c>
      <c r="C22" s="16" t="s">
        <v>45</v>
      </c>
      <c r="D22" s="16" t="s">
        <v>78</v>
      </c>
      <c r="E22" s="17">
        <v>10000</v>
      </c>
      <c r="F22" s="17">
        <v>0</v>
      </c>
      <c r="G22" s="17">
        <v>0</v>
      </c>
      <c r="H22" s="16" t="s">
        <v>47</v>
      </c>
      <c r="I22" s="19" t="s">
        <v>48</v>
      </c>
      <c r="J22" s="15">
        <v>45382</v>
      </c>
      <c r="K22" s="18"/>
      <c r="L22" s="16" t="s">
        <v>49</v>
      </c>
    </row>
    <row r="23" spans="1:12" ht="31.2" x14ac:dyDescent="0.3">
      <c r="A23" s="15">
        <v>45017</v>
      </c>
      <c r="B23" s="16" t="s">
        <v>79</v>
      </c>
      <c r="C23" s="16" t="s">
        <v>45</v>
      </c>
      <c r="D23" s="16" t="s">
        <v>80</v>
      </c>
      <c r="E23" s="17">
        <v>55000</v>
      </c>
      <c r="F23" s="17">
        <v>0</v>
      </c>
      <c r="G23" s="17">
        <v>0</v>
      </c>
      <c r="H23" s="16" t="s">
        <v>47</v>
      </c>
      <c r="I23" s="19" t="s">
        <v>48</v>
      </c>
      <c r="J23" s="15">
        <v>45382</v>
      </c>
      <c r="K23" s="18"/>
      <c r="L23" s="16" t="s">
        <v>49</v>
      </c>
    </row>
    <row r="24" spans="1:12" ht="31.2" x14ac:dyDescent="0.3">
      <c r="A24" s="15">
        <v>45017</v>
      </c>
      <c r="B24" s="16" t="s">
        <v>81</v>
      </c>
      <c r="C24" s="16" t="s">
        <v>45</v>
      </c>
      <c r="D24" s="16" t="s">
        <v>82</v>
      </c>
      <c r="E24" s="17">
        <v>15000</v>
      </c>
      <c r="F24" s="17">
        <v>0</v>
      </c>
      <c r="G24" s="17">
        <v>0</v>
      </c>
      <c r="H24" s="16" t="s">
        <v>47</v>
      </c>
      <c r="I24" s="19" t="s">
        <v>48</v>
      </c>
      <c r="J24" s="15">
        <v>45382</v>
      </c>
      <c r="K24" s="18"/>
      <c r="L24" s="16" t="s">
        <v>49</v>
      </c>
    </row>
    <row r="25" spans="1:12" ht="31.2" x14ac:dyDescent="0.3">
      <c r="A25" s="15">
        <v>45017</v>
      </c>
      <c r="B25" s="16" t="s">
        <v>83</v>
      </c>
      <c r="C25" s="16" t="s">
        <v>45</v>
      </c>
      <c r="D25" s="16" t="s">
        <v>84</v>
      </c>
      <c r="E25" s="17">
        <v>35000</v>
      </c>
      <c r="F25" s="17">
        <v>0</v>
      </c>
      <c r="G25" s="17">
        <v>0</v>
      </c>
      <c r="H25" s="16" t="s">
        <v>47</v>
      </c>
      <c r="I25" s="19" t="s">
        <v>48</v>
      </c>
      <c r="J25" s="15">
        <v>45382</v>
      </c>
      <c r="K25" s="18"/>
      <c r="L25" s="16" t="s">
        <v>49</v>
      </c>
    </row>
    <row r="26" spans="1:12" ht="31.2" x14ac:dyDescent="0.3">
      <c r="A26" s="15">
        <v>45017</v>
      </c>
      <c r="B26" s="16" t="s">
        <v>85</v>
      </c>
      <c r="C26" s="16" t="s">
        <v>45</v>
      </c>
      <c r="D26" s="16" t="s">
        <v>86</v>
      </c>
      <c r="E26" s="17">
        <v>40000</v>
      </c>
      <c r="F26" s="17">
        <v>0</v>
      </c>
      <c r="G26" s="17">
        <v>0</v>
      </c>
      <c r="H26" s="16" t="s">
        <v>47</v>
      </c>
      <c r="I26" s="19" t="s">
        <v>48</v>
      </c>
      <c r="J26" s="15">
        <v>45382</v>
      </c>
      <c r="K26" s="18"/>
      <c r="L26" s="16" t="s">
        <v>49</v>
      </c>
    </row>
    <row r="27" spans="1:12" ht="31.2" x14ac:dyDescent="0.3">
      <c r="A27" s="15">
        <v>45017</v>
      </c>
      <c r="B27" s="16" t="s">
        <v>87</v>
      </c>
      <c r="C27" s="16" t="s">
        <v>45</v>
      </c>
      <c r="D27" s="16" t="s">
        <v>88</v>
      </c>
      <c r="E27" s="17">
        <v>25000</v>
      </c>
      <c r="F27" s="17">
        <v>0</v>
      </c>
      <c r="G27" s="17">
        <v>0</v>
      </c>
      <c r="H27" s="16" t="s">
        <v>47</v>
      </c>
      <c r="I27" s="19" t="s">
        <v>48</v>
      </c>
      <c r="J27" s="15">
        <v>45382</v>
      </c>
      <c r="K27" s="18"/>
      <c r="L27" s="16" t="s">
        <v>49</v>
      </c>
    </row>
    <row r="28" spans="1:12" ht="31.2" x14ac:dyDescent="0.3">
      <c r="A28" s="15">
        <v>45017</v>
      </c>
      <c r="B28" s="16" t="s">
        <v>89</v>
      </c>
      <c r="C28" s="16" t="s">
        <v>45</v>
      </c>
      <c r="D28" s="16" t="s">
        <v>90</v>
      </c>
      <c r="E28" s="17">
        <v>25000</v>
      </c>
      <c r="F28" s="17">
        <v>0</v>
      </c>
      <c r="G28" s="17">
        <v>0</v>
      </c>
      <c r="H28" s="16" t="s">
        <v>47</v>
      </c>
      <c r="I28" s="19" t="s">
        <v>48</v>
      </c>
      <c r="J28" s="15">
        <v>45382</v>
      </c>
      <c r="K28" s="18"/>
      <c r="L28" s="16" t="s">
        <v>49</v>
      </c>
    </row>
    <row r="29" spans="1:12" ht="31.2" x14ac:dyDescent="0.3">
      <c r="A29" s="15">
        <v>45017</v>
      </c>
      <c r="B29" s="16" t="s">
        <v>91</v>
      </c>
      <c r="C29" s="16" t="s">
        <v>45</v>
      </c>
      <c r="D29" s="16" t="s">
        <v>92</v>
      </c>
      <c r="E29" s="17">
        <v>69000</v>
      </c>
      <c r="F29" s="17">
        <v>0</v>
      </c>
      <c r="G29" s="17">
        <v>0</v>
      </c>
      <c r="H29" s="16" t="s">
        <v>47</v>
      </c>
      <c r="I29" s="19" t="s">
        <v>93</v>
      </c>
      <c r="J29" s="15">
        <v>45382</v>
      </c>
      <c r="K29" s="18"/>
      <c r="L29" s="16" t="s">
        <v>94</v>
      </c>
    </row>
    <row r="30" spans="1:12" ht="15.6" x14ac:dyDescent="0.3">
      <c r="A30" s="15">
        <v>45017</v>
      </c>
      <c r="B30" s="16" t="s">
        <v>95</v>
      </c>
      <c r="C30" s="16" t="s">
        <v>96</v>
      </c>
      <c r="D30" s="16" t="s">
        <v>97</v>
      </c>
      <c r="E30" s="17">
        <v>75000</v>
      </c>
      <c r="F30" s="17">
        <v>0</v>
      </c>
      <c r="G30" s="17">
        <v>0</v>
      </c>
      <c r="H30" s="16" t="s">
        <v>98</v>
      </c>
      <c r="I30" s="19" t="s">
        <v>99</v>
      </c>
      <c r="J30" s="15">
        <v>45382</v>
      </c>
      <c r="K30" s="18"/>
      <c r="L30" s="16" t="s">
        <v>49</v>
      </c>
    </row>
    <row r="31" spans="1:12" ht="15.6" x14ac:dyDescent="0.3">
      <c r="A31" s="15">
        <v>45017</v>
      </c>
      <c r="B31" s="16" t="s">
        <v>100</v>
      </c>
      <c r="C31" s="16" t="s">
        <v>96</v>
      </c>
      <c r="D31" s="16" t="s">
        <v>101</v>
      </c>
      <c r="E31" s="17">
        <v>50000</v>
      </c>
      <c r="F31" s="17">
        <v>0</v>
      </c>
      <c r="G31" s="17">
        <v>0</v>
      </c>
      <c r="H31" s="16" t="s">
        <v>98</v>
      </c>
      <c r="I31" s="19" t="s">
        <v>102</v>
      </c>
      <c r="J31" s="15">
        <v>45382</v>
      </c>
      <c r="K31" s="18"/>
      <c r="L31" s="16" t="s">
        <v>49</v>
      </c>
    </row>
    <row r="32" spans="1:12" ht="31.2" x14ac:dyDescent="0.3">
      <c r="A32" s="15">
        <v>45017</v>
      </c>
      <c r="B32" s="16" t="s">
        <v>103</v>
      </c>
      <c r="C32" s="16" t="s">
        <v>104</v>
      </c>
      <c r="D32" s="16" t="s">
        <v>105</v>
      </c>
      <c r="E32" s="17">
        <v>240000</v>
      </c>
      <c r="F32" s="17">
        <v>0</v>
      </c>
      <c r="G32" s="17">
        <v>0</v>
      </c>
      <c r="H32" s="16" t="s">
        <v>47</v>
      </c>
      <c r="I32" s="19" t="s">
        <v>106</v>
      </c>
      <c r="J32" s="15">
        <v>46112</v>
      </c>
      <c r="K32" s="18"/>
      <c r="L32" s="16" t="s">
        <v>94</v>
      </c>
    </row>
    <row r="33" spans="1:12" ht="31.2" x14ac:dyDescent="0.3">
      <c r="A33" s="15">
        <v>45017</v>
      </c>
      <c r="B33" s="16" t="s">
        <v>107</v>
      </c>
      <c r="C33" s="16" t="s">
        <v>108</v>
      </c>
      <c r="D33" s="16" t="s">
        <v>109</v>
      </c>
      <c r="E33" s="17">
        <v>50000</v>
      </c>
      <c r="F33" s="17">
        <v>0</v>
      </c>
      <c r="G33" s="17">
        <v>0</v>
      </c>
      <c r="H33" s="16" t="s">
        <v>47</v>
      </c>
      <c r="I33" s="19" t="s">
        <v>110</v>
      </c>
      <c r="J33" s="15">
        <v>45382</v>
      </c>
      <c r="K33" s="18"/>
      <c r="L33" s="16" t="s">
        <v>49</v>
      </c>
    </row>
    <row r="34" spans="1:12" ht="15.6" x14ac:dyDescent="0.3">
      <c r="A34" s="15">
        <v>45029</v>
      </c>
      <c r="B34" s="16" t="s">
        <v>111</v>
      </c>
      <c r="C34" s="16" t="s">
        <v>112</v>
      </c>
      <c r="D34" s="16" t="s">
        <v>113</v>
      </c>
      <c r="E34" s="17">
        <v>8400000</v>
      </c>
      <c r="F34" s="17">
        <v>0</v>
      </c>
      <c r="G34" s="17">
        <v>0</v>
      </c>
      <c r="H34" s="16" t="s">
        <v>47</v>
      </c>
      <c r="I34" s="19" t="s">
        <v>114</v>
      </c>
      <c r="J34" s="15">
        <v>45747</v>
      </c>
      <c r="K34" s="18"/>
      <c r="L34" s="16" t="s">
        <v>94</v>
      </c>
    </row>
    <row r="35" spans="1:12" ht="15.6" x14ac:dyDescent="0.3">
      <c r="A35" s="15">
        <v>45041</v>
      </c>
      <c r="B35" s="16" t="s">
        <v>115</v>
      </c>
      <c r="C35" s="16" t="s">
        <v>108</v>
      </c>
      <c r="D35" s="16" t="s">
        <v>92</v>
      </c>
      <c r="E35" s="17">
        <v>6000000</v>
      </c>
      <c r="F35" s="17">
        <v>0</v>
      </c>
      <c r="G35" s="17">
        <v>0</v>
      </c>
      <c r="H35" s="16" t="s">
        <v>116</v>
      </c>
      <c r="I35" s="19" t="s">
        <v>117</v>
      </c>
      <c r="J35" s="15">
        <v>46112</v>
      </c>
      <c r="K35" s="18"/>
      <c r="L35" s="16" t="s">
        <v>94</v>
      </c>
    </row>
    <row r="36" spans="1:12" ht="15.6" x14ac:dyDescent="0.3">
      <c r="A36" s="15">
        <v>45054</v>
      </c>
      <c r="B36" s="16" t="s">
        <v>118</v>
      </c>
      <c r="C36" s="16" t="s">
        <v>108</v>
      </c>
      <c r="D36" s="16" t="s">
        <v>119</v>
      </c>
      <c r="E36" s="17">
        <v>100000</v>
      </c>
      <c r="F36" s="17">
        <v>0</v>
      </c>
      <c r="G36" s="17">
        <v>0</v>
      </c>
      <c r="H36" s="16" t="s">
        <v>47</v>
      </c>
      <c r="I36" s="19" t="s">
        <v>120</v>
      </c>
      <c r="J36" s="15">
        <v>45380</v>
      </c>
      <c r="K36" s="18"/>
      <c r="L36" s="16" t="s">
        <v>94</v>
      </c>
    </row>
    <row r="37" spans="1:12" ht="15.6" x14ac:dyDescent="0.3">
      <c r="A37" s="15">
        <v>45061</v>
      </c>
      <c r="B37" s="16" t="s">
        <v>121</v>
      </c>
      <c r="C37" s="16" t="s">
        <v>112</v>
      </c>
      <c r="D37" s="16" t="s">
        <v>122</v>
      </c>
      <c r="E37" s="17">
        <v>80000</v>
      </c>
      <c r="F37" s="17">
        <v>0</v>
      </c>
      <c r="G37" s="17">
        <v>0</v>
      </c>
      <c r="H37" s="16" t="s">
        <v>47</v>
      </c>
      <c r="I37" s="19" t="s">
        <v>123</v>
      </c>
      <c r="J37" s="15">
        <v>45214</v>
      </c>
      <c r="K37" s="18"/>
      <c r="L37" s="16" t="s">
        <v>49</v>
      </c>
    </row>
    <row r="38" spans="1:12" ht="15.6" x14ac:dyDescent="0.3">
      <c r="A38" s="15">
        <v>45075</v>
      </c>
      <c r="B38" s="16" t="s">
        <v>124</v>
      </c>
      <c r="C38" s="16" t="s">
        <v>45</v>
      </c>
      <c r="D38" s="16" t="s">
        <v>125</v>
      </c>
      <c r="E38" s="17">
        <v>20000</v>
      </c>
      <c r="F38" s="17">
        <v>0</v>
      </c>
      <c r="G38" s="17">
        <v>0</v>
      </c>
      <c r="H38" s="16" t="s">
        <v>47</v>
      </c>
      <c r="I38" s="19" t="s">
        <v>126</v>
      </c>
      <c r="J38" s="15">
        <v>45382</v>
      </c>
      <c r="K38" s="18"/>
      <c r="L38" s="16" t="s">
        <v>94</v>
      </c>
    </row>
    <row r="39" spans="1:12" ht="15.6" x14ac:dyDescent="0.3">
      <c r="A39" s="15">
        <v>45083</v>
      </c>
      <c r="B39" s="16" t="s">
        <v>127</v>
      </c>
      <c r="C39" s="16" t="s">
        <v>45</v>
      </c>
      <c r="D39" s="16" t="s">
        <v>128</v>
      </c>
      <c r="E39" s="17">
        <v>350000</v>
      </c>
      <c r="F39" s="17">
        <v>0</v>
      </c>
      <c r="G39" s="17">
        <v>0</v>
      </c>
      <c r="H39" s="16" t="s">
        <v>47</v>
      </c>
      <c r="I39" s="19" t="s">
        <v>129</v>
      </c>
      <c r="J39" s="15">
        <v>45382</v>
      </c>
      <c r="K39" s="18"/>
      <c r="L39" s="16" t="s">
        <v>94</v>
      </c>
    </row>
    <row r="40" spans="1:12" ht="31.2" x14ac:dyDescent="0.3">
      <c r="A40" s="15">
        <v>45092</v>
      </c>
      <c r="B40" s="16" t="s">
        <v>130</v>
      </c>
      <c r="C40" s="16" t="s">
        <v>112</v>
      </c>
      <c r="D40" s="16" t="s">
        <v>131</v>
      </c>
      <c r="E40" s="17">
        <v>29740</v>
      </c>
      <c r="F40" s="17">
        <v>0</v>
      </c>
      <c r="G40" s="17">
        <v>0</v>
      </c>
      <c r="H40" s="16" t="s">
        <v>47</v>
      </c>
      <c r="I40" s="19" t="s">
        <v>132</v>
      </c>
      <c r="J40" s="15">
        <v>45366</v>
      </c>
      <c r="K40" s="18"/>
      <c r="L40" s="16" t="s">
        <v>94</v>
      </c>
    </row>
    <row r="41" spans="1:12" ht="15.6" x14ac:dyDescent="0.3">
      <c r="A41" s="15">
        <v>45017</v>
      </c>
      <c r="B41" s="16" t="s">
        <v>133</v>
      </c>
      <c r="C41" s="16" t="s">
        <v>134</v>
      </c>
      <c r="D41" s="16" t="s">
        <v>60</v>
      </c>
      <c r="E41" s="17">
        <v>85000</v>
      </c>
      <c r="F41" s="17">
        <v>0</v>
      </c>
      <c r="G41" s="17">
        <v>0</v>
      </c>
      <c r="H41" s="16" t="s">
        <v>47</v>
      </c>
      <c r="I41" s="19" t="s">
        <v>126</v>
      </c>
      <c r="J41" s="15">
        <v>45382</v>
      </c>
      <c r="K41" s="18"/>
      <c r="L41" s="16" t="s">
        <v>49</v>
      </c>
    </row>
    <row r="42" spans="1:12" ht="15.6" x14ac:dyDescent="0.3">
      <c r="A42" s="15">
        <v>45017</v>
      </c>
      <c r="B42" s="16" t="s">
        <v>135</v>
      </c>
      <c r="C42" s="16" t="s">
        <v>134</v>
      </c>
      <c r="D42" s="16" t="s">
        <v>136</v>
      </c>
      <c r="E42" s="17">
        <v>25000</v>
      </c>
      <c r="F42" s="17">
        <v>0</v>
      </c>
      <c r="G42" s="17">
        <v>0</v>
      </c>
      <c r="H42" s="16" t="s">
        <v>47</v>
      </c>
      <c r="I42" s="19" t="s">
        <v>126</v>
      </c>
      <c r="J42" s="15">
        <v>45382</v>
      </c>
      <c r="K42" s="18"/>
      <c r="L42" s="16" t="s">
        <v>49</v>
      </c>
    </row>
    <row r="43" spans="1:12" ht="15.6" x14ac:dyDescent="0.3">
      <c r="A43" s="15">
        <v>45017</v>
      </c>
      <c r="B43" s="16" t="s">
        <v>137</v>
      </c>
      <c r="C43" s="16" t="s">
        <v>134</v>
      </c>
      <c r="D43" s="16" t="s">
        <v>138</v>
      </c>
      <c r="E43" s="17">
        <v>25000</v>
      </c>
      <c r="F43" s="17">
        <v>0</v>
      </c>
      <c r="G43" s="17">
        <v>0</v>
      </c>
      <c r="H43" s="16" t="s">
        <v>47</v>
      </c>
      <c r="I43" s="19" t="s">
        <v>126</v>
      </c>
      <c r="J43" s="15">
        <v>45382</v>
      </c>
      <c r="K43" s="18"/>
      <c r="L43" s="16" t="s">
        <v>49</v>
      </c>
    </row>
    <row r="44" spans="1:12" ht="15.6" x14ac:dyDescent="0.3">
      <c r="A44" s="15">
        <v>45017</v>
      </c>
      <c r="B44" s="16" t="s">
        <v>139</v>
      </c>
      <c r="C44" s="16" t="s">
        <v>134</v>
      </c>
      <c r="D44" s="16" t="s">
        <v>140</v>
      </c>
      <c r="E44" s="17">
        <v>40000</v>
      </c>
      <c r="F44" s="17">
        <v>0</v>
      </c>
      <c r="G44" s="17">
        <v>0</v>
      </c>
      <c r="H44" s="16" t="s">
        <v>47</v>
      </c>
      <c r="I44" s="19" t="s">
        <v>126</v>
      </c>
      <c r="J44" s="15">
        <v>45382</v>
      </c>
      <c r="K44" s="18"/>
      <c r="L44" s="16" t="s">
        <v>49</v>
      </c>
    </row>
    <row r="45" spans="1:12" ht="15.6" x14ac:dyDescent="0.3">
      <c r="A45" s="15">
        <v>45017</v>
      </c>
      <c r="B45" s="16" t="s">
        <v>141</v>
      </c>
      <c r="C45" s="16" t="s">
        <v>134</v>
      </c>
      <c r="D45" s="16" t="s">
        <v>84</v>
      </c>
      <c r="E45" s="17">
        <v>40000</v>
      </c>
      <c r="F45" s="17">
        <v>0</v>
      </c>
      <c r="G45" s="17">
        <v>0</v>
      </c>
      <c r="H45" s="16" t="s">
        <v>47</v>
      </c>
      <c r="I45" s="19" t="s">
        <v>126</v>
      </c>
      <c r="J45" s="15">
        <v>45382</v>
      </c>
      <c r="K45" s="18"/>
      <c r="L45" s="16" t="s">
        <v>49</v>
      </c>
    </row>
    <row r="46" spans="1:12" ht="15.6" x14ac:dyDescent="0.3">
      <c r="A46" s="15">
        <v>45017</v>
      </c>
      <c r="B46" s="16" t="s">
        <v>142</v>
      </c>
      <c r="C46" s="16" t="s">
        <v>134</v>
      </c>
      <c r="D46" s="16" t="s">
        <v>143</v>
      </c>
      <c r="E46" s="17">
        <v>50000</v>
      </c>
      <c r="F46" s="17">
        <v>0</v>
      </c>
      <c r="G46" s="17">
        <v>0</v>
      </c>
      <c r="H46" s="16" t="s">
        <v>47</v>
      </c>
      <c r="I46" s="19" t="s">
        <v>126</v>
      </c>
      <c r="J46" s="15">
        <v>45382</v>
      </c>
      <c r="K46" s="18"/>
      <c r="L46" s="16" t="s">
        <v>49</v>
      </c>
    </row>
    <row r="47" spans="1:12" ht="15.6" x14ac:dyDescent="0.3">
      <c r="A47" s="15">
        <v>45017</v>
      </c>
      <c r="B47" s="16" t="s">
        <v>144</v>
      </c>
      <c r="C47" s="16" t="s">
        <v>134</v>
      </c>
      <c r="D47" s="16" t="s">
        <v>145</v>
      </c>
      <c r="E47" s="17">
        <v>95000</v>
      </c>
      <c r="F47" s="17">
        <v>0</v>
      </c>
      <c r="G47" s="17">
        <v>0</v>
      </c>
      <c r="H47" s="16" t="s">
        <v>47</v>
      </c>
      <c r="I47" s="19" t="s">
        <v>126</v>
      </c>
      <c r="J47" s="15">
        <v>45382</v>
      </c>
      <c r="K47" s="18"/>
      <c r="L47" s="16" t="s">
        <v>49</v>
      </c>
    </row>
    <row r="48" spans="1:12" ht="15.6" x14ac:dyDescent="0.3">
      <c r="A48" s="15">
        <v>45017</v>
      </c>
      <c r="B48" s="16" t="s">
        <v>146</v>
      </c>
      <c r="C48" s="16" t="s">
        <v>134</v>
      </c>
      <c r="D48" s="16" t="s">
        <v>147</v>
      </c>
      <c r="E48" s="17">
        <v>50000</v>
      </c>
      <c r="F48" s="17">
        <v>0</v>
      </c>
      <c r="G48" s="17">
        <v>0</v>
      </c>
      <c r="H48" s="16" t="s">
        <v>47</v>
      </c>
      <c r="I48" s="19" t="s">
        <v>126</v>
      </c>
      <c r="J48" s="15">
        <v>45382</v>
      </c>
      <c r="K48" s="18"/>
      <c r="L48" s="16" t="s">
        <v>49</v>
      </c>
    </row>
    <row r="49" spans="1:12" ht="15.6" x14ac:dyDescent="0.3">
      <c r="A49" s="15">
        <v>45017</v>
      </c>
      <c r="B49" s="16" t="s">
        <v>148</v>
      </c>
      <c r="C49" s="16" t="s">
        <v>134</v>
      </c>
      <c r="D49" s="16" t="s">
        <v>149</v>
      </c>
      <c r="E49" s="17">
        <v>125000</v>
      </c>
      <c r="F49" s="17">
        <v>0</v>
      </c>
      <c r="G49" s="17">
        <v>0</v>
      </c>
      <c r="H49" s="16" t="s">
        <v>47</v>
      </c>
      <c r="I49" s="19" t="s">
        <v>126</v>
      </c>
      <c r="J49" s="15">
        <v>45382</v>
      </c>
      <c r="K49" s="18"/>
      <c r="L49" s="16" t="s">
        <v>49</v>
      </c>
    </row>
    <row r="50" spans="1:12" ht="15.6" x14ac:dyDescent="0.3">
      <c r="A50" s="15">
        <v>45017</v>
      </c>
      <c r="B50" s="16" t="s">
        <v>150</v>
      </c>
      <c r="C50" s="16" t="s">
        <v>134</v>
      </c>
      <c r="D50" s="16" t="s">
        <v>151</v>
      </c>
      <c r="E50" s="17">
        <v>80000</v>
      </c>
      <c r="F50" s="17">
        <v>0</v>
      </c>
      <c r="G50" s="17">
        <v>0</v>
      </c>
      <c r="H50" s="16" t="s">
        <v>47</v>
      </c>
      <c r="I50" s="19" t="s">
        <v>126</v>
      </c>
      <c r="J50" s="15">
        <v>45382</v>
      </c>
      <c r="K50" s="18"/>
      <c r="L50" s="16" t="s">
        <v>49</v>
      </c>
    </row>
    <row r="51" spans="1:12" ht="15.6" x14ac:dyDescent="0.3">
      <c r="A51" s="15">
        <v>45017</v>
      </c>
      <c r="B51" s="16" t="s">
        <v>152</v>
      </c>
      <c r="C51" s="16" t="s">
        <v>134</v>
      </c>
      <c r="D51" s="16" t="s">
        <v>153</v>
      </c>
      <c r="E51" s="17">
        <v>90000</v>
      </c>
      <c r="F51" s="17">
        <v>0</v>
      </c>
      <c r="G51" s="17">
        <v>0</v>
      </c>
      <c r="H51" s="16" t="s">
        <v>47</v>
      </c>
      <c r="I51" s="19" t="s">
        <v>126</v>
      </c>
      <c r="J51" s="15">
        <v>45382</v>
      </c>
      <c r="K51" s="18"/>
      <c r="L51" s="16" t="s">
        <v>49</v>
      </c>
    </row>
    <row r="52" spans="1:12" ht="15.6" x14ac:dyDescent="0.3">
      <c r="A52" s="15">
        <v>45017</v>
      </c>
      <c r="B52" s="16" t="s">
        <v>154</v>
      </c>
      <c r="C52" s="16" t="s">
        <v>134</v>
      </c>
      <c r="D52" s="16" t="s">
        <v>155</v>
      </c>
      <c r="E52" s="17">
        <v>350000</v>
      </c>
      <c r="F52" s="17">
        <v>0</v>
      </c>
      <c r="G52" s="17">
        <v>0</v>
      </c>
      <c r="H52" s="16" t="s">
        <v>47</v>
      </c>
      <c r="I52" s="19" t="s">
        <v>126</v>
      </c>
      <c r="J52" s="15">
        <v>45382</v>
      </c>
      <c r="K52" s="18"/>
      <c r="L52" s="16" t="s">
        <v>49</v>
      </c>
    </row>
    <row r="53" spans="1:12" ht="31.2" x14ac:dyDescent="0.3">
      <c r="A53" s="15">
        <v>45017</v>
      </c>
      <c r="B53" s="16" t="s">
        <v>156</v>
      </c>
      <c r="C53" s="16" t="s">
        <v>134</v>
      </c>
      <c r="D53" s="19" t="s">
        <v>157</v>
      </c>
      <c r="E53" s="17">
        <v>75000</v>
      </c>
      <c r="F53" s="17">
        <v>0</v>
      </c>
      <c r="G53" s="17">
        <v>0</v>
      </c>
      <c r="H53" s="16" t="s">
        <v>47</v>
      </c>
      <c r="I53" s="19" t="s">
        <v>158</v>
      </c>
      <c r="J53" s="15">
        <v>45382</v>
      </c>
      <c r="K53" s="18"/>
      <c r="L53" s="16" t="s">
        <v>94</v>
      </c>
    </row>
    <row r="54" spans="1:12" ht="31.2" x14ac:dyDescent="0.3">
      <c r="A54" s="15">
        <v>45017</v>
      </c>
      <c r="B54" s="16" t="s">
        <v>159</v>
      </c>
      <c r="C54" s="16" t="s">
        <v>134</v>
      </c>
      <c r="D54" s="16" t="s">
        <v>160</v>
      </c>
      <c r="E54" s="17">
        <v>75000</v>
      </c>
      <c r="F54" s="17">
        <v>0</v>
      </c>
      <c r="G54" s="17">
        <v>0</v>
      </c>
      <c r="H54" s="16" t="s">
        <v>47</v>
      </c>
      <c r="I54" s="19" t="s">
        <v>158</v>
      </c>
      <c r="J54" s="15">
        <v>45382</v>
      </c>
      <c r="K54" s="18"/>
      <c r="L54" s="16" t="s">
        <v>94</v>
      </c>
    </row>
    <row r="55" spans="1:12" ht="15.6" x14ac:dyDescent="0.3">
      <c r="A55" s="15">
        <v>45032</v>
      </c>
      <c r="B55" s="16" t="s">
        <v>161</v>
      </c>
      <c r="C55" s="16" t="s">
        <v>134</v>
      </c>
      <c r="D55" s="16" t="s">
        <v>162</v>
      </c>
      <c r="E55" s="17">
        <v>70000</v>
      </c>
      <c r="F55" s="17">
        <v>0</v>
      </c>
      <c r="G55" s="17">
        <v>0</v>
      </c>
      <c r="H55" s="16" t="s">
        <v>47</v>
      </c>
      <c r="I55" s="19" t="s">
        <v>126</v>
      </c>
      <c r="J55" s="15">
        <v>45382</v>
      </c>
      <c r="K55" s="18"/>
      <c r="L55" s="16" t="s">
        <v>94</v>
      </c>
    </row>
    <row r="56" spans="1:12" ht="15.6" x14ac:dyDescent="0.3">
      <c r="A56" s="15">
        <v>44740</v>
      </c>
      <c r="B56" s="16" t="s">
        <v>163</v>
      </c>
      <c r="C56" s="16" t="s">
        <v>108</v>
      </c>
      <c r="D56" s="16" t="s">
        <v>164</v>
      </c>
      <c r="E56" s="17">
        <v>73000</v>
      </c>
      <c r="F56" s="17">
        <v>73000</v>
      </c>
      <c r="G56" s="17">
        <v>146000</v>
      </c>
      <c r="H56" s="16" t="s">
        <v>47</v>
      </c>
      <c r="I56" s="19" t="s">
        <v>165</v>
      </c>
      <c r="J56" s="15">
        <v>45373</v>
      </c>
      <c r="K56" s="18"/>
      <c r="L56" s="16" t="s">
        <v>49</v>
      </c>
    </row>
    <row r="57" spans="1:12" ht="31.2" x14ac:dyDescent="0.3">
      <c r="A57" s="15">
        <v>44346</v>
      </c>
      <c r="B57" s="16" t="s">
        <v>166</v>
      </c>
      <c r="C57" s="16" t="s">
        <v>112</v>
      </c>
      <c r="D57" s="16" t="s">
        <v>167</v>
      </c>
      <c r="E57" s="17">
        <v>35000</v>
      </c>
      <c r="F57" s="17">
        <v>35000</v>
      </c>
      <c r="G57" s="17">
        <v>105000</v>
      </c>
      <c r="H57" s="16" t="s">
        <v>47</v>
      </c>
      <c r="I57" s="19" t="s">
        <v>168</v>
      </c>
      <c r="J57" s="15">
        <v>45382</v>
      </c>
      <c r="K57" s="18"/>
      <c r="L57" s="16" t="s">
        <v>94</v>
      </c>
    </row>
    <row r="58" spans="1:12" ht="46.8" x14ac:dyDescent="0.3">
      <c r="A58" s="15">
        <v>44896</v>
      </c>
      <c r="B58" s="16" t="s">
        <v>169</v>
      </c>
      <c r="C58" s="16" t="s">
        <v>108</v>
      </c>
      <c r="D58" s="16" t="s">
        <v>170</v>
      </c>
      <c r="E58" s="17">
        <v>75000</v>
      </c>
      <c r="F58" s="17">
        <v>75000</v>
      </c>
      <c r="G58" s="17">
        <v>150000</v>
      </c>
      <c r="H58" s="16" t="s">
        <v>47</v>
      </c>
      <c r="I58" s="19" t="s">
        <v>171</v>
      </c>
      <c r="J58" s="15">
        <v>45375</v>
      </c>
      <c r="K58" s="18"/>
      <c r="L58" s="16" t="s">
        <v>94</v>
      </c>
    </row>
    <row r="59" spans="1:12" ht="15.6" x14ac:dyDescent="0.3">
      <c r="A59" s="15">
        <v>44746</v>
      </c>
      <c r="B59" s="16" t="s">
        <v>172</v>
      </c>
      <c r="C59" s="16" t="s">
        <v>112</v>
      </c>
      <c r="D59" s="16" t="s">
        <v>66</v>
      </c>
      <c r="E59" s="17">
        <v>35000</v>
      </c>
      <c r="F59" s="17">
        <v>35000</v>
      </c>
      <c r="G59" s="17">
        <v>110000</v>
      </c>
      <c r="H59" s="16" t="s">
        <v>47</v>
      </c>
      <c r="I59" s="19" t="s">
        <v>173</v>
      </c>
      <c r="J59" s="15">
        <v>45184</v>
      </c>
      <c r="K59" s="18"/>
      <c r="L59" s="16" t="s">
        <v>49</v>
      </c>
    </row>
    <row r="60" spans="1:12" ht="15.6" x14ac:dyDescent="0.3">
      <c r="A60" s="15">
        <v>44652</v>
      </c>
      <c r="B60" s="16" t="s">
        <v>174</v>
      </c>
      <c r="C60" s="16" t="s">
        <v>96</v>
      </c>
      <c r="D60" s="16" t="s">
        <v>101</v>
      </c>
      <c r="E60" s="17">
        <v>50000</v>
      </c>
      <c r="F60" s="17">
        <v>7700</v>
      </c>
      <c r="G60" s="17">
        <v>57700</v>
      </c>
      <c r="H60" s="16" t="s">
        <v>98</v>
      </c>
      <c r="I60" s="19" t="s">
        <v>175</v>
      </c>
      <c r="J60" s="15">
        <v>45016</v>
      </c>
      <c r="K60" s="18"/>
      <c r="L60" s="16" t="s">
        <v>49</v>
      </c>
    </row>
    <row r="61" spans="1:12" ht="46.8" x14ac:dyDescent="0.3">
      <c r="A61" s="15">
        <v>44652</v>
      </c>
      <c r="B61" s="16" t="s">
        <v>176</v>
      </c>
      <c r="C61" s="16" t="s">
        <v>45</v>
      </c>
      <c r="D61" s="16" t="s">
        <v>62</v>
      </c>
      <c r="E61" s="17">
        <v>150000</v>
      </c>
      <c r="F61" s="17">
        <v>14000</v>
      </c>
      <c r="G61" s="17">
        <v>164000</v>
      </c>
      <c r="H61" s="16" t="s">
        <v>47</v>
      </c>
      <c r="I61" s="19" t="s">
        <v>177</v>
      </c>
      <c r="J61" s="15">
        <v>45016</v>
      </c>
      <c r="K61" s="18"/>
      <c r="L61" s="16" t="s">
        <v>49</v>
      </c>
    </row>
    <row r="62" spans="1:12" ht="15.6" x14ac:dyDescent="0.3">
      <c r="A62" s="15">
        <v>44461</v>
      </c>
      <c r="B62" s="16" t="s">
        <v>178</v>
      </c>
      <c r="C62" s="16" t="s">
        <v>112</v>
      </c>
      <c r="D62" s="16" t="s">
        <v>179</v>
      </c>
      <c r="E62" s="17">
        <v>33420</v>
      </c>
      <c r="F62" s="17">
        <v>34471.65</v>
      </c>
      <c r="G62" s="17">
        <v>101824.65</v>
      </c>
      <c r="H62" s="16" t="s">
        <v>47</v>
      </c>
      <c r="I62" s="19" t="s">
        <v>180</v>
      </c>
      <c r="J62" s="15">
        <v>45472</v>
      </c>
      <c r="K62" s="18"/>
      <c r="L62" s="16" t="s">
        <v>94</v>
      </c>
    </row>
    <row r="63" spans="1:12" x14ac:dyDescent="0.3">
      <c r="A63" s="9"/>
      <c r="F63" t="s">
        <v>181</v>
      </c>
      <c r="J63" s="9"/>
      <c r="K63" s="10"/>
    </row>
    <row r="64" spans="1:12" ht="15.6" x14ac:dyDescent="0.3">
      <c r="A64" s="23" t="s">
        <v>182</v>
      </c>
      <c r="F64" t="s">
        <v>181</v>
      </c>
      <c r="J64" s="9"/>
      <c r="K64" s="10"/>
    </row>
    <row r="65" spans="1:12" x14ac:dyDescent="0.3">
      <c r="A65" s="22" t="s">
        <v>183</v>
      </c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</row>
  </sheetData>
  <dataConsolidate/>
  <mergeCells count="2">
    <mergeCell ref="A4:B4"/>
    <mergeCell ref="A2:B2"/>
  </mergeCells>
  <conditionalFormatting sqref="B8:B64">
    <cfRule type="containsText" dxfId="0" priority="1" operator="containsText" text="WO">
      <formula>NOT(ISERROR(SEARCH("WO",B8)))</formula>
    </cfRule>
  </conditionalFormatting>
  <pageMargins left="0.70866141732283472" right="0.70866141732283472" top="0.74803149606299213" bottom="0.74803149606299213" header="0.31496062992125984" footer="0.31496062992125984"/>
  <pageSetup paperSize="5" scale="35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'DO NOT DELETE'!$A$1:$A$4</xm:f>
          </x14:formula1>
          <xm:sqref>H8:H1048576</xm:sqref>
        </x14:dataValidation>
        <x14:dataValidation type="list" allowBlank="1" showInputMessage="1" showErrorMessage="1" xr:uid="{00000000-0002-0000-0000-000001000000}">
          <x14:formula1>
            <xm:f>'DO NOT DELETE'!$B$1:$B$12</xm:f>
          </x14:formula1>
          <xm:sqref>L8:L1048576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9" sqref="B9"/>
    </sheetView>
  </sheetViews>
  <sheetFormatPr defaultRowHeight="14.4" x14ac:dyDescent="0.3"/>
  <cols>
    <col min="1" max="1" width="87.44140625" customWidth="1"/>
    <col min="2" max="2" width="79.6640625" bestFit="1" customWidth="1"/>
  </cols>
  <sheetData>
    <row r="1" spans="1:2" x14ac:dyDescent="0.3">
      <c r="A1" s="6" t="s">
        <v>24</v>
      </c>
      <c r="B1" t="s">
        <v>30</v>
      </c>
    </row>
    <row r="2" spans="1:2" x14ac:dyDescent="0.3">
      <c r="A2" s="6" t="s">
        <v>25</v>
      </c>
      <c r="B2" t="s">
        <v>31</v>
      </c>
    </row>
    <row r="3" spans="1:2" x14ac:dyDescent="0.3">
      <c r="A3" s="6" t="s">
        <v>26</v>
      </c>
      <c r="B3" t="s">
        <v>32</v>
      </c>
    </row>
    <row r="4" spans="1:2" x14ac:dyDescent="0.3">
      <c r="A4" s="6" t="s">
        <v>27</v>
      </c>
      <c r="B4" t="s">
        <v>33</v>
      </c>
    </row>
    <row r="5" spans="1:2" x14ac:dyDescent="0.3">
      <c r="A5" s="6"/>
      <c r="B5" t="s">
        <v>34</v>
      </c>
    </row>
    <row r="6" spans="1:2" x14ac:dyDescent="0.3">
      <c r="A6" s="6"/>
      <c r="B6" t="s">
        <v>35</v>
      </c>
    </row>
    <row r="7" spans="1:2" x14ac:dyDescent="0.3">
      <c r="A7" s="6"/>
      <c r="B7" t="s">
        <v>36</v>
      </c>
    </row>
    <row r="8" spans="1:2" x14ac:dyDescent="0.3">
      <c r="A8" s="6"/>
      <c r="B8" t="s">
        <v>37</v>
      </c>
    </row>
    <row r="9" spans="1:2" x14ac:dyDescent="0.3">
      <c r="A9" s="6"/>
      <c r="B9" t="s">
        <v>38</v>
      </c>
    </row>
    <row r="10" spans="1:2" x14ac:dyDescent="0.3">
      <c r="A10" s="6"/>
      <c r="B10" t="s">
        <v>39</v>
      </c>
    </row>
    <row r="11" spans="1:2" x14ac:dyDescent="0.3">
      <c r="B11" t="s">
        <v>40</v>
      </c>
    </row>
    <row r="12" spans="1:2" x14ac:dyDescent="0.3">
      <c r="B12" t="s">
        <v>41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DO NOT DELETE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Sexsmith</dc:creator>
  <cp:lastModifiedBy>Barbon, Tyler CITZ:EX</cp:lastModifiedBy>
  <cp:lastPrinted>2023-07-07T23:13:40Z</cp:lastPrinted>
  <dcterms:created xsi:type="dcterms:W3CDTF">2016-05-20T21:39:28Z</dcterms:created>
  <dcterms:modified xsi:type="dcterms:W3CDTF">2023-08-03T17:54:21Z</dcterms:modified>
</cp:coreProperties>
</file>