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1 - April-June 2023\IN SIGNOFF - FY24 10K\APPROVED - FY24 10K\"/>
    </mc:Choice>
  </mc:AlternateContent>
  <xr:revisionPtr revIDLastSave="0" documentId="8_{45EB903D-10B9-4E20-8976-2465388854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1 FY24" sheetId="1" r:id="rId1"/>
    <sheet name="DO NOT DELETE" sheetId="2" r:id="rId2"/>
  </sheets>
  <definedNames>
    <definedName name="_xlnm._FilterDatabase" localSheetId="0" hidden="1">'Q1 FY24'!$B$6:$O$126</definedName>
    <definedName name="_xlnm.Print_Area" localSheetId="0">'Q1 FY24'!$A$7:$M$126</definedName>
    <definedName name="_xlnm.Print_Area">#REF!</definedName>
    <definedName name="_xlnm.Print_Titles" localSheetId="0">'Q1 FY24'!$1:$6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<sst xmlns="http://schemas.openxmlformats.org/spreadsheetml/2006/main" count="970" uniqueCount="386">
  <si>
    <t>Contract reference number</t>
  </si>
  <si>
    <t>Name of the contractor</t>
  </si>
  <si>
    <t>Start date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</si>
  <si>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</si>
  <si>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</si>
  <si>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</si>
  <si>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</si>
  <si>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</si>
  <si>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</si>
  <si>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</si>
  <si>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</si>
  <si>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</si>
  <si>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</si>
  <si>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</si>
  <si>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</si>
  <si>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</si>
  <si>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</si>
  <si>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</si>
  <si>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</si>
  <si>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</si>
  <si>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</si>
  <si>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</si>
  <si>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</si>
  <si>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</si>
  <si>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</si>
  <si>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</si>
  <si>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</si>
  <si>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</si>
  <si>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Citizens' Services</t>
  </si>
  <si>
    <t>SIERRA SYSTEMS GROUP INC.</t>
  </si>
  <si>
    <t>R. A. MALATEST AND ASSOCIATES LTD.</t>
  </si>
  <si>
    <t>SPATIAL RESEARCH AND DESIGN INC.</t>
  </si>
  <si>
    <t>OUTCOME SOLUTIONS GROUP INC.</t>
  </si>
  <si>
    <t>DEETKEN ENTERPRISES INC.</t>
  </si>
  <si>
    <t>TOTAL SYSTEMS SOLUTIONS CONSULTING INC</t>
  </si>
  <si>
    <t>APPSONTIME TECHNOLOGIES LTD.</t>
  </si>
  <si>
    <t>Connectivity</t>
  </si>
  <si>
    <t>Real Property</t>
  </si>
  <si>
    <t>Government Digital Experience</t>
  </si>
  <si>
    <t>100 Open competitive process posted on BC Bid</t>
  </si>
  <si>
    <t>BC Data Service</t>
  </si>
  <si>
    <t>KING, NATHAN</t>
  </si>
  <si>
    <t>Corporate Information and Records Management Office (CIRMO)</t>
  </si>
  <si>
    <t>PRICEWATERHOUSECOOPERS LLP</t>
  </si>
  <si>
    <t>Digital Office</t>
  </si>
  <si>
    <t>Division procuring the service</t>
  </si>
  <si>
    <t>Contract end date</t>
  </si>
  <si>
    <t>FORGE EXPERIENCE DESIGN INC.</t>
  </si>
  <si>
    <t>ERNST &amp; YOUNG LLP</t>
  </si>
  <si>
    <t>C23OES43763</t>
  </si>
  <si>
    <t>OPENFIELD CANADA INCORPORATED</t>
  </si>
  <si>
    <t>HIGHWAY THREE SOLUTIONS (2013) LTD.</t>
  </si>
  <si>
    <t>101 Another competitive selection process use</t>
  </si>
  <si>
    <t>Invigilation of exam sessions.</t>
  </si>
  <si>
    <t>CGI INFORMATION SYSTEMS AND MANAGEMENT CONSULTANTS INC.</t>
  </si>
  <si>
    <t>C21PSD41854</t>
  </si>
  <si>
    <t>C22SBC42133-1</t>
  </si>
  <si>
    <t>C22SBC42134-1</t>
  </si>
  <si>
    <t>MNP LLP</t>
  </si>
  <si>
    <t>QUARTECH SYSTEMS LIMITED</t>
  </si>
  <si>
    <t>C23OES43527</t>
  </si>
  <si>
    <t>REMEDIA BUSINESS SOLUTIONS INC.</t>
  </si>
  <si>
    <t>PACIFIC ANALYTICS INC.</t>
  </si>
  <si>
    <t>SYNTAX DESIGNS INC</t>
  </si>
  <si>
    <t>C23PSD44167</t>
  </si>
  <si>
    <t>C23GDX44082</t>
  </si>
  <si>
    <t>C23PSD44352</t>
  </si>
  <si>
    <t>C23CIO44273</t>
  </si>
  <si>
    <t>DELOITTE INC.</t>
  </si>
  <si>
    <t>Information Communication Technologies</t>
  </si>
  <si>
    <t>Web design service.</t>
  </si>
  <si>
    <t>Senior developer for the capital project "Service BC Payment Modernization" to move off mainframe and modernize suite of registry applications.</t>
  </si>
  <si>
    <t xml:space="preserve">Provide resource for the capital project "Service BC Payment Modernization." </t>
  </si>
  <si>
    <t>Business and corporate management consultation services.</t>
  </si>
  <si>
    <t>Analysis of financial systems.</t>
  </si>
  <si>
    <t>Negotiator services to support service desk procurement.</t>
  </si>
  <si>
    <t>C13LCTZ28824-A1</t>
  </si>
  <si>
    <t>AINS, INC.</t>
  </si>
  <si>
    <t>HOSKINS, CHAD</t>
  </si>
  <si>
    <t>C18TSD36217</t>
  </si>
  <si>
    <t>CITYWEST CABLE &amp; TELEPHONE CORP.</t>
  </si>
  <si>
    <t>MACLENNAN, ALEX DONALD</t>
  </si>
  <si>
    <t>C21SBC40616</t>
  </si>
  <si>
    <t>Operational Services Team (OST) to support the BC Services Card Application and Infrastructure management.</t>
  </si>
  <si>
    <t>ROBINSON, SHEILA</t>
  </si>
  <si>
    <t>C21DPD41264</t>
  </si>
  <si>
    <t>METASPHERE CONSULTING INC.</t>
  </si>
  <si>
    <t>LANSDELL, HAYDEN S</t>
  </si>
  <si>
    <t>C21RPD41741</t>
  </si>
  <si>
    <t>Financial review and assurance services.</t>
  </si>
  <si>
    <t>DHALIWAL, SANDEEPINDER SUNNY SINGH</t>
  </si>
  <si>
    <t>HAINES, GEOFF</t>
  </si>
  <si>
    <t>C22PSD41866</t>
  </si>
  <si>
    <t>ASTUTE MANAGEMENT CONSULTING INC.</t>
  </si>
  <si>
    <t>SPAVEN, TERI L</t>
  </si>
  <si>
    <t>C22SBC41829</t>
  </si>
  <si>
    <t>DAXIOM SYSTEMS INC.</t>
  </si>
  <si>
    <t>DICKS, BEVERLY J</t>
  </si>
  <si>
    <t>C22SBC41830</t>
  </si>
  <si>
    <t>BROUWER, SHAUNA JANICE M</t>
  </si>
  <si>
    <t>C23SBC42135-1</t>
  </si>
  <si>
    <t>RANDSTAD INTERIM INC.</t>
  </si>
  <si>
    <t>C22PSD42393</t>
  </si>
  <si>
    <t>C22PSD42394</t>
  </si>
  <si>
    <t>C22PSD42673</t>
  </si>
  <si>
    <t>C22CIO42962</t>
  </si>
  <si>
    <t>LOWE, CHARMAINE D</t>
  </si>
  <si>
    <t>C23SBC43298</t>
  </si>
  <si>
    <t>SPARKS, TYRUS</t>
  </si>
  <si>
    <t>C23SBC43338</t>
  </si>
  <si>
    <t>C23SBC43445</t>
  </si>
  <si>
    <t>QUICKSILVER SOFTWARE DEVELOPMENT INCORPORATED</t>
  </si>
  <si>
    <t>C23CIR43179</t>
  </si>
  <si>
    <t>BEGLEY, RHIANNA M</t>
  </si>
  <si>
    <t>C23SBC43216</t>
  </si>
  <si>
    <t>ANDERSON, THEODORE</t>
  </si>
  <si>
    <t>WILSON, SHAWNA M</t>
  </si>
  <si>
    <t>C23SBC43217</t>
  </si>
  <si>
    <t>CARLBERG, KAREN</t>
  </si>
  <si>
    <t>MUNRO, CHRISTOPHER</t>
  </si>
  <si>
    <t>C23SBC43219</t>
  </si>
  <si>
    <t>CORCORAN, DONNA*</t>
  </si>
  <si>
    <t>C23SBC43220</t>
  </si>
  <si>
    <t>GILSON, PATRICIA</t>
  </si>
  <si>
    <t>C23SBC43229</t>
  </si>
  <si>
    <t>GRANT-GAMBLE, CHERYL LYNN</t>
  </si>
  <si>
    <t>C23SBC43230</t>
  </si>
  <si>
    <t>HASS, TRACY</t>
  </si>
  <si>
    <t>C23SBC43232</t>
  </si>
  <si>
    <t>HOOGSTINS, ROBYN</t>
  </si>
  <si>
    <t>C23SBC43235</t>
  </si>
  <si>
    <t>LOF, KAREN</t>
  </si>
  <si>
    <t>C23SBC43236</t>
  </si>
  <si>
    <t>MCDONALD, GAYLE</t>
  </si>
  <si>
    <t>C23SBC43238</t>
  </si>
  <si>
    <t>OAKES, RALPH</t>
  </si>
  <si>
    <t>C23SBC43254</t>
  </si>
  <si>
    <t>TMANA, JIWAN</t>
  </si>
  <si>
    <t>C23SBC43255</t>
  </si>
  <si>
    <t>WALKER, KANDY</t>
  </si>
  <si>
    <t>C23SBC43257</t>
  </si>
  <si>
    <t>WICENTOWICH, LOREA</t>
  </si>
  <si>
    <t>C23SBC43259</t>
  </si>
  <si>
    <t>WONG, KERI AKEMI</t>
  </si>
  <si>
    <t>C23SBC43260</t>
  </si>
  <si>
    <t>EIBENSTEINER, MARGARET</t>
  </si>
  <si>
    <t>C23SBC43269</t>
  </si>
  <si>
    <t>BATT, GREG</t>
  </si>
  <si>
    <t>C23SBC43272</t>
  </si>
  <si>
    <t>DERKSEN, CELESTE*</t>
  </si>
  <si>
    <t>C23SBC43274</t>
  </si>
  <si>
    <t>GOLIN, GEORGE</t>
  </si>
  <si>
    <t>C23SBC43282</t>
  </si>
  <si>
    <t>GUBBE, LOIS ROSEMARY</t>
  </si>
  <si>
    <t>C23SBC43287</t>
  </si>
  <si>
    <t>NOBLE, ELIZABETH</t>
  </si>
  <si>
    <t>C23SBC43290</t>
  </si>
  <si>
    <t>PENNER, KAREN R*</t>
  </si>
  <si>
    <t>C23SBC43340</t>
  </si>
  <si>
    <t>C23SBC43362</t>
  </si>
  <si>
    <t>TAN, HIAN KEE</t>
  </si>
  <si>
    <t>CARTER, KIM K</t>
  </si>
  <si>
    <t>C23SBC43381</t>
  </si>
  <si>
    <t>LIEBAULT, PAMELA</t>
  </si>
  <si>
    <t>C23SBC43594</t>
  </si>
  <si>
    <t>CHIANG, MARIA</t>
  </si>
  <si>
    <t>C24SBC44760</t>
  </si>
  <si>
    <t>KIELPINSKI, LISA</t>
  </si>
  <si>
    <t>C23SBC43087</t>
  </si>
  <si>
    <t>MINDWIRE SYSTEMS LTD.</t>
  </si>
  <si>
    <t>C23SBC43404</t>
  </si>
  <si>
    <t>8965161 CANADA INC.</t>
  </si>
  <si>
    <t>BOTT, IAN</t>
  </si>
  <si>
    <t>C23SBC43330</t>
  </si>
  <si>
    <t>C23SBC43891</t>
  </si>
  <si>
    <t>C23CON43508</t>
  </si>
  <si>
    <t>BUTTON INC.</t>
  </si>
  <si>
    <t>STANFORD, SUSAN A</t>
  </si>
  <si>
    <t>GUGLIELMI, IRENE</t>
  </si>
  <si>
    <t>C23BCD43734</t>
  </si>
  <si>
    <t>ION DESIGN INC.</t>
  </si>
  <si>
    <t>ASSAF, KATHLEEN</t>
  </si>
  <si>
    <t>C23CIR43832</t>
  </si>
  <si>
    <t>C23SBC44411-1</t>
  </si>
  <si>
    <t>C23SBC44284</t>
  </si>
  <si>
    <t>TWYNSTRA, TANYA</t>
  </si>
  <si>
    <t>C23PSD44358</t>
  </si>
  <si>
    <t>CASCADIA STRATEGY CONSULTING PARTNERS LTD.</t>
  </si>
  <si>
    <t>C23OES44739</t>
  </si>
  <si>
    <t>FAST, AUDRA JOY FAST</t>
  </si>
  <si>
    <t>C23GDX44338</t>
  </si>
  <si>
    <t>PRIMECONTACT INC.</t>
  </si>
  <si>
    <t>BOWLBY, DESIRAE M</t>
  </si>
  <si>
    <t>C23ICT44526</t>
  </si>
  <si>
    <t>1060364 B.C. LTD.</t>
  </si>
  <si>
    <t>ROLSTON, MICHAEL</t>
  </si>
  <si>
    <t>C24OES44831</t>
  </si>
  <si>
    <t>MOBIA TECHNOLOGY INNOVATIONS INCORPORATED</t>
  </si>
  <si>
    <t>C24BCD44345</t>
  </si>
  <si>
    <t>REFRACTIONS RESEARCH INC.</t>
  </si>
  <si>
    <t>Development and maintenance work to ensure service continuation specific to the BC Route Planner and to support client needs, such as for OnRouteBC.</t>
  </si>
  <si>
    <t>C24BCD44469</t>
  </si>
  <si>
    <t>C24BCD44470</t>
  </si>
  <si>
    <t>C24CIO44464</t>
  </si>
  <si>
    <t>ELL, DAVID WILLIAM</t>
  </si>
  <si>
    <t>C24CIO44678</t>
  </si>
  <si>
    <t>LAMBERT, GENEVIEVE</t>
  </si>
  <si>
    <t>C24CIR44540</t>
  </si>
  <si>
    <t>INQUIRING MINDS INC.</t>
  </si>
  <si>
    <t>CARRUTHERS, JILLIAN</t>
  </si>
  <si>
    <t>C24GDX44549</t>
  </si>
  <si>
    <t>C24OES44265</t>
  </si>
  <si>
    <t>PERFICIENT, INC.</t>
  </si>
  <si>
    <t>LAND, DALE</t>
  </si>
  <si>
    <t>C24OES44408</t>
  </si>
  <si>
    <t>MICROSERVE BUSINESS COMPUTER SERVICES</t>
  </si>
  <si>
    <t>C24OES44489</t>
  </si>
  <si>
    <t>C24SBC44753</t>
  </si>
  <si>
    <t>ROBERTS, KRISTINE</t>
  </si>
  <si>
    <t>C24BCD44548</t>
  </si>
  <si>
    <t>AVOCETTE TECHNOLOGIES INC.</t>
  </si>
  <si>
    <t>C24CIO44406</t>
  </si>
  <si>
    <t>ARCSHIFT SOLUTIONS INC.</t>
  </si>
  <si>
    <t>HALL, MATTHEW MARTIN</t>
  </si>
  <si>
    <t>C24OES44378</t>
  </si>
  <si>
    <t>N-VISION CONSULTING INC.</t>
  </si>
  <si>
    <t>MIDDLETON, CHARLES</t>
  </si>
  <si>
    <t>C24SBC44498</t>
  </si>
  <si>
    <t>C24SBC44499</t>
  </si>
  <si>
    <t>WIGGINS, GEOFFREY</t>
  </si>
  <si>
    <t>C24SBC44500</t>
  </si>
  <si>
    <t>C24SBC44501</t>
  </si>
  <si>
    <t>C24SBC44504</t>
  </si>
  <si>
    <t>C24SBC44507</t>
  </si>
  <si>
    <t>C24SBC44509-1</t>
  </si>
  <si>
    <t>C24SBC44529</t>
  </si>
  <si>
    <t>THOUGHTSTORM INC.</t>
  </si>
  <si>
    <t>C24SBC44530</t>
  </si>
  <si>
    <t>C24SBC44531</t>
  </si>
  <si>
    <t>C24CIO44445</t>
  </si>
  <si>
    <t>CHERNOFF, CATHERINE MARIAN</t>
  </si>
  <si>
    <t>C24BCD44513</t>
  </si>
  <si>
    <t>LAWRANCE, GREGORY J</t>
  </si>
  <si>
    <t>C24BCD44516</t>
  </si>
  <si>
    <t>C24BCD44517</t>
  </si>
  <si>
    <t>C24CIO44240</t>
  </si>
  <si>
    <t>BENCHMARK CORP</t>
  </si>
  <si>
    <t>C24OES44523</t>
  </si>
  <si>
    <t>Deal Management Office</t>
  </si>
  <si>
    <t>HOAG, SHANE</t>
  </si>
  <si>
    <t>C24CIR44528</t>
  </si>
  <si>
    <t>WIEBE, PATRICIA</t>
  </si>
  <si>
    <t>C24OES44595</t>
  </si>
  <si>
    <t>INSIGHT CANADA INC.</t>
  </si>
  <si>
    <t>SARDY, MELISSA</t>
  </si>
  <si>
    <t>C24BCD44539</t>
  </si>
  <si>
    <t>C24GDX44535</t>
  </si>
  <si>
    <t>CONTENT STRATEGY INCORPORATED</t>
  </si>
  <si>
    <t>C24BCD44565</t>
  </si>
  <si>
    <t>ARISE CONSULTING INC.</t>
  </si>
  <si>
    <t>BOSOMWORTH, EOWYNN H</t>
  </si>
  <si>
    <t>C24CIR44596</t>
  </si>
  <si>
    <t>CONN, KEVIN R</t>
  </si>
  <si>
    <t>C24CIO44634</t>
  </si>
  <si>
    <t>48TH AVE PRODUCTIONS INC.</t>
  </si>
  <si>
    <t>C24CIO44737</t>
  </si>
  <si>
    <t>C24OES44319</t>
  </si>
  <si>
    <t>KPMG LLP</t>
  </si>
  <si>
    <t>C24CIO44654</t>
  </si>
  <si>
    <t>CROSS, MARGARET H</t>
  </si>
  <si>
    <t>C24PSD44773</t>
  </si>
  <si>
    <t>C24PSD44796</t>
  </si>
  <si>
    <t>C24CIO44688</t>
  </si>
  <si>
    <t>MCNAUGHTON, SCOTT</t>
  </si>
  <si>
    <t>C24RPD44655</t>
  </si>
  <si>
    <t>STUBBS, JENNIFER DIANNE</t>
  </si>
  <si>
    <t>C24SBC44744</t>
  </si>
  <si>
    <t>OAKLEY, CHERYL</t>
  </si>
  <si>
    <t>C24GDX44713</t>
  </si>
  <si>
    <t>THISTLE-WALKER, CARLENE C</t>
  </si>
  <si>
    <t>C24OES44771</t>
  </si>
  <si>
    <t>FOSOL SOFTWARE SOLUTIONS INCORPORATED</t>
  </si>
  <si>
    <t>C24OES44774</t>
  </si>
  <si>
    <t>CRESCENDO CLOUD SOLUTIONS INC.</t>
  </si>
  <si>
    <t>SPILSBURY, ALISON M</t>
  </si>
  <si>
    <t>C24CIO44747</t>
  </si>
  <si>
    <t>AUTIMO SYSTEMS INC.</t>
  </si>
  <si>
    <t>C24GDX44781</t>
  </si>
  <si>
    <t>ALBERT, STEVE</t>
  </si>
  <si>
    <t>C24OES44821</t>
  </si>
  <si>
    <t>BRANCH, NATALIE J</t>
  </si>
  <si>
    <t>C24GDX44729</t>
  </si>
  <si>
    <t>TRUNDL LABS LTD.</t>
  </si>
  <si>
    <t>C24OES44870</t>
  </si>
  <si>
    <t>CDW CANADA CORP.</t>
  </si>
  <si>
    <t>HEWITT, JUSTIN R</t>
  </si>
  <si>
    <t>C24OES44858</t>
  </si>
  <si>
    <t>UNILOGIK SYSTEMS INC.</t>
  </si>
  <si>
    <t>Software and maintenance support for the ATIPxPRESS Freedom of Information application.</t>
  </si>
  <si>
    <t>Non tariffed data services and hosted Internet Protocol (IP) voice services in Prince George.</t>
  </si>
  <si>
    <t>Enhance data architecture capacity on Agile service delivery teams and assistance with data architecture planning and process development to support the evolution of its approach to client-focused services.</t>
  </si>
  <si>
    <t>Lead and support procurement and negotiation activities for Health Insurance BC re-procurement.</t>
  </si>
  <si>
    <t>Senior full-stack developer for capital project called "Service BC Payment Modernization."</t>
  </si>
  <si>
    <t>Resource for capital project called "Service BC Payment Modernization."</t>
  </si>
  <si>
    <t>Business analyst services to Managed Workplace Technology Services (MWTS) project.</t>
  </si>
  <si>
    <t>Project management service.</t>
  </si>
  <si>
    <t>Technical services for Digital Identity and Trust Program, supporting verifiable credentials development.</t>
  </si>
  <si>
    <t>Senior developer for capital project.</t>
  </si>
  <si>
    <t>Senior developer for the "Beneficial Ownership" capital project to move off mainframe and modernize suite of registry applications.</t>
  </si>
  <si>
    <t>Senior business analyst for the capital project "BC Quicksilver - Business Registration Systems" rewrite.</t>
  </si>
  <si>
    <t>Full stack developer.</t>
  </si>
  <si>
    <t>Assist to evolve the narrative of the digital workplace as it transitions from the inception phase to implementation phase.</t>
  </si>
  <si>
    <t>Services of business consultant.</t>
  </si>
  <si>
    <t>Senior full-stack developer for the capital project "Service BC Payment Modernization."</t>
  </si>
  <si>
    <t>Senior user experience/user interface (UX/UI) designer.</t>
  </si>
  <si>
    <t>Monthly graphic design services.</t>
  </si>
  <si>
    <t>Provide resource of full stack developers.</t>
  </si>
  <si>
    <t>Re-write of the BC Business Registration systems.</t>
  </si>
  <si>
    <t>Senior business advisor for the capital project "BC Business Registration Systems Re-Write."</t>
  </si>
  <si>
    <t>Agile software development of the Connected Communities BC application portal and project tracking software.</t>
  </si>
  <si>
    <t>Apply current Digital Workplace Initiative user research, including personas, journey maps and branding to determine approach to design a content strategy and communications plan for the roll out and implementation of Microsoft 365.</t>
  </si>
  <si>
    <t>Junior service designer to work on service design across BC Registries' services.</t>
  </si>
  <si>
    <t>Provide the resource of product owner on the Registries Beneficial Ownership Team.</t>
  </si>
  <si>
    <t>Human-centric design for the Go Electric CleanBC project.</t>
  </si>
  <si>
    <t>Provide resource of project management support advisory.</t>
  </si>
  <si>
    <t>Provide services of Information Technology (IT) cost benchmark review.</t>
  </si>
  <si>
    <t>Provide services related to hosting of townhalls for the Premier's Office and Ministry of Finance.</t>
  </si>
  <si>
    <t>Information Technology (IT) fund management and scope development services.</t>
  </si>
  <si>
    <t>Specialized expertise to support economic analysis and modeling using the British Columbia Input-Output Model for various projects.</t>
  </si>
  <si>
    <t>Provide a BC Input-Output Model (BCIOM) to BC Stats, including maintenance upgrades and staff training.</t>
  </si>
  <si>
    <t>Information management services for Digital Identity and Trust branch, including governance, public policy and communications deliverables.</t>
  </si>
  <si>
    <t>Questionnaire design, delivery, and analysis for public survey on International Credential Recognition to gather information about issues &amp; barriers facing internationally trained professionals.</t>
  </si>
  <si>
    <t>Subscription to use Lenovo LicenseKey ThinkSmart Manager.</t>
  </si>
  <si>
    <t>Application management and operational support contract.</t>
  </si>
  <si>
    <t>Provide a resource to provide business analyst/project manager/scrum master service to support BC Data Services systems projects including Data Innovation Program, survey, modeling and data science programs.</t>
  </si>
  <si>
    <t>Provide project management services to assist in the province-wide network modernization project.</t>
  </si>
  <si>
    <t xml:space="preserve">Work with the Province  to ensure workflows remain available and operational, and to design, code, and test minor application changes for the Service Flow application. </t>
  </si>
  <si>
    <t>Full stack developer to provide services in collaboration with the ministry Pathfinder Single Sign On team.</t>
  </si>
  <si>
    <t>Business Analyst to work as part of a multi-disciplinary team delivering Application Programming Interface (API) program services.</t>
  </si>
  <si>
    <t>Service design resource for Application Programming Interface (API) program services.</t>
  </si>
  <si>
    <t>User experience/user interface (UX/UI) designer resource for Application Programming Interface (API) program services.</t>
  </si>
  <si>
    <t>Software licenses for Hashicorp Vault.</t>
  </si>
  <si>
    <t>Project manager to support the Managed Print Services contract procurement project.</t>
  </si>
  <si>
    <t>Business consultant to contribute to proposals for product and service changes in the domain of digital identity and credentials.</t>
  </si>
  <si>
    <t>Full stack development and infrastructure support for Data Innovation Program.</t>
  </si>
  <si>
    <t>Software subscription to Docker Business.</t>
  </si>
  <si>
    <t>Service of contract writer.</t>
  </si>
  <si>
    <t>Lead test engineer to develop &amp; implement automated test strategy, suites and cases.</t>
  </si>
  <si>
    <t>Management consultant to develop strategic planning for the digital identity services within BC Government.</t>
  </si>
  <si>
    <t>Automation specialist to support, maintain and enhance OpenShift clusters.</t>
  </si>
  <si>
    <t>Provide the resources of architect,  user exchange (UX) designer, service designer and full stack developers to maintain, support and enhance the Common Hosted Form service.</t>
  </si>
  <si>
    <t>Financial monitoring services on the Strategic Transformation Mainframe Services (STMS) financial summary report.</t>
  </si>
  <si>
    <t>Services of report content writer and graphic designer.</t>
  </si>
  <si>
    <t>Privacy and security consultant.</t>
  </si>
  <si>
    <t>Information Technology (IT) security and privacy consulting advisory services.</t>
  </si>
  <si>
    <t>Annual subscription for JIRA application.</t>
  </si>
  <si>
    <t>Front-end developer to create block theme and components of accessible websites and streamlined digital experience.</t>
  </si>
  <si>
    <t>Solutions architect to provide a technical solution document to a multi-tenant-based interactive dashboard.</t>
  </si>
  <si>
    <t>Implementation of Microsoft Azure 365 and Azure technical resources.</t>
  </si>
  <si>
    <t>Services of quality assurance tester.</t>
  </si>
  <si>
    <t>Software subscription for IBM Rational Clearquest and support service.</t>
  </si>
  <si>
    <t>Software seat licenses for Atlassian.</t>
  </si>
  <si>
    <t xml:space="preserve">Provide resources to work with ministry staff and solutions providers, to implement a Power BI on-premise data gateway, connect to an existing on-premise SQL Server instance and other inputs to increase the value of OBI reporting. </t>
  </si>
  <si>
    <t>Enterprise architect to support the Pathfinder Single Sign On Services team.</t>
  </si>
  <si>
    <t>FY24 Q1</t>
  </si>
  <si>
    <t>Service BC</t>
  </si>
  <si>
    <t>Procurement and Supply</t>
  </si>
  <si>
    <t>Enterprise Services</t>
  </si>
  <si>
    <t>Approver name: Not for publication. Delete before posting</t>
  </si>
  <si>
    <t xml:space="preserve">Scrum Master services for the BC Registries and Online Services  modernization project </t>
  </si>
  <si>
    <t>Developer services for the BC Registries and Online Services modernization project.</t>
  </si>
  <si>
    <t>Quality assurance/ Software developer for BC Registries and Online Services modernization project.</t>
  </si>
  <si>
    <t>Business analysis services for the BC Registries and Online Services modernization project.</t>
  </si>
  <si>
    <t>HARMS</t>
  </si>
  <si>
    <t>No Harms</t>
  </si>
  <si>
    <t>No harms</t>
  </si>
  <si>
    <t>Development of software components to support improvements to in-person payment process.</t>
  </si>
  <si>
    <t>Services of change management and organizational development advisor to support the implementation of the Digital Plan.</t>
  </si>
  <si>
    <t>Technical expertise to develop automation for  BC Government's public cloud landing zone.</t>
  </si>
  <si>
    <t>Technical expertise to lead development of BC Government's public cloud landing zone.</t>
  </si>
  <si>
    <t>ED Gary Perkins identfied that this Should not identify AppScan</t>
  </si>
  <si>
    <t>ED Gary Perkins identfied that this Should not identify FortiSOAR</t>
  </si>
  <si>
    <t>ED Gary Perkins identified that this should not identify Nagios</t>
  </si>
  <si>
    <t>Enterprise software subscription and support.</t>
  </si>
  <si>
    <t>Five year subscription to the application.</t>
  </si>
  <si>
    <t>License with support and maintenance plan.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</si>
</sst>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4" fontId="0" fillId="0" borderId="0" xfId="1" applyFont="1" applyFill="1" applyAlignment="1">
      <alignment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0" xfId="0" applyFont="1" applyAlignment="1">
      <alignment horizontal="right" wrapText="1"/>
    </xf>
  </cellXfs>
  <cellStyles count="2">
    <cellStyle name="Currency" xfId="1" builtinId="4"/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FF99"/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6"/>
  <sheetViews>
    <sheetView tabSelected="1" view="pageBreakPreview" zoomScale="85" zoomScaleNormal="100" zoomScaleSheetLayoutView="85" zoomScalePageLayoutView="72" workbookViewId="0">
      <pane ySplit="6" topLeftCell="A7" activePane="bottomLeft" state="frozen"/>
      <selection pane="bottomLeft" activeCell="F9" sqref="F9"/>
    </sheetView>
  </sheetViews>
  <sheetFormatPr defaultRowHeight="14.4" x14ac:dyDescent="0.3"/>
  <cols>
    <col min="1" max="1" width="3.77734375" customWidth="1"/>
    <col min="2" max="2" width="13.44140625" customWidth="1"/>
    <col min="3" max="3" width="15.77734375" customWidth="1"/>
    <col min="4" max="4" width="19.77734375" customWidth="1"/>
    <col min="5" max="5" width="27.44140625" bestFit="1" customWidth="1"/>
    <col min="6" max="6" width="20.21875" customWidth="1"/>
    <col min="7" max="7" width="16" customWidth="1"/>
    <col min="8" max="8" width="15" customWidth="1"/>
    <col min="9" max="9" width="24.21875" bestFit="1" customWidth="1"/>
    <col min="10" max="10" width="38.21875" customWidth="1"/>
    <col min="11" max="11" width="15" customWidth="1"/>
    <col min="12" max="12" width="19.77734375" customWidth="1"/>
    <col min="13" max="13" width="26.5546875" customWidth="1"/>
    <col min="14" max="14" width="12.44140625" hidden="1" customWidth="1"/>
    <col min="15" max="15" width="37.77734375" hidden="1" customWidth="1"/>
  </cols>
  <sheetData>
    <row r="1" spans="1:16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ht="23.4" x14ac:dyDescent="0.45">
      <c r="A2" s="2"/>
      <c r="B2" s="14" t="s">
        <v>3</v>
      </c>
      <c r="C2" s="14"/>
      <c r="D2" s="12" t="s">
        <v>28</v>
      </c>
      <c r="E2" s="12"/>
      <c r="F2" s="2"/>
      <c r="G2" s="2"/>
      <c r="H2" s="2"/>
      <c r="I2" s="2"/>
      <c r="J2" s="2"/>
      <c r="K2" s="2"/>
      <c r="L2" s="2"/>
      <c r="M2" s="2"/>
      <c r="N2" s="2"/>
    </row>
    <row r="3" spans="1:16" ht="7.95" customHeight="1" x14ac:dyDescent="0.35">
      <c r="A3" s="2"/>
      <c r="B3" s="2"/>
      <c r="C3" s="3"/>
      <c r="D3" s="4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6" ht="25.95" customHeight="1" x14ac:dyDescent="0.45">
      <c r="A4" s="2"/>
      <c r="B4" s="14" t="s">
        <v>4</v>
      </c>
      <c r="C4" s="14"/>
      <c r="D4" s="13" t="s">
        <v>364</v>
      </c>
      <c r="E4" s="13"/>
      <c r="F4" s="2"/>
      <c r="G4" s="2"/>
      <c r="H4" s="2"/>
      <c r="I4" s="2"/>
      <c r="J4" s="2"/>
      <c r="K4" s="2"/>
      <c r="L4" s="2"/>
      <c r="M4" s="2"/>
      <c r="N4" s="2"/>
    </row>
    <row r="5" spans="1:16" ht="15" customHeight="1" thickBot="1" x14ac:dyDescent="0.35">
      <c r="A5" s="2"/>
      <c r="B5" s="2"/>
      <c r="C5" s="2"/>
      <c r="D5" s="4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6" ht="65.55" customHeight="1" thickTop="1" x14ac:dyDescent="0.3">
      <c r="A6" s="5"/>
      <c r="B6" s="6" t="s">
        <v>2</v>
      </c>
      <c r="C6" s="6" t="s">
        <v>0</v>
      </c>
      <c r="D6" s="6" t="s">
        <v>45</v>
      </c>
      <c r="E6" s="6" t="s">
        <v>1</v>
      </c>
      <c r="F6" s="6" t="s">
        <v>9</v>
      </c>
      <c r="G6" s="6" t="s">
        <v>11</v>
      </c>
      <c r="H6" s="6" t="s">
        <v>10</v>
      </c>
      <c r="I6" s="6" t="s">
        <v>7</v>
      </c>
      <c r="J6" s="6" t="s">
        <v>6</v>
      </c>
      <c r="K6" s="6" t="s">
        <v>46</v>
      </c>
      <c r="L6" s="6" t="s">
        <v>8</v>
      </c>
      <c r="M6" s="6" t="s">
        <v>5</v>
      </c>
      <c r="N6" s="7" t="s">
        <v>373</v>
      </c>
      <c r="O6" s="8" t="s">
        <v>368</v>
      </c>
    </row>
    <row r="7" spans="1:16" ht="72" x14ac:dyDescent="0.3">
      <c r="B7" s="9">
        <v>44137</v>
      </c>
      <c r="C7" s="10" t="s">
        <v>85</v>
      </c>
      <c r="D7" s="2" t="s">
        <v>40</v>
      </c>
      <c r="E7" s="2" t="s">
        <v>86</v>
      </c>
      <c r="F7" s="11">
        <v>150000</v>
      </c>
      <c r="G7" s="11">
        <v>48000</v>
      </c>
      <c r="H7" s="11">
        <v>428000</v>
      </c>
      <c r="I7" s="2" t="s">
        <v>14</v>
      </c>
      <c r="J7" s="2" t="s">
        <v>300</v>
      </c>
      <c r="K7" s="9">
        <v>45107</v>
      </c>
      <c r="L7" s="2"/>
      <c r="M7" s="2" t="s">
        <v>39</v>
      </c>
      <c r="N7" s="2" t="s">
        <v>375</v>
      </c>
      <c r="O7" s="2" t="s">
        <v>87</v>
      </c>
      <c r="P7" s="2"/>
    </row>
    <row r="8" spans="1:16" ht="28.8" x14ac:dyDescent="0.3">
      <c r="B8" s="9">
        <v>44781</v>
      </c>
      <c r="C8" s="10" t="s">
        <v>179</v>
      </c>
      <c r="D8" s="2" t="s">
        <v>40</v>
      </c>
      <c r="E8" s="2" t="s">
        <v>180</v>
      </c>
      <c r="F8" s="11">
        <v>39985</v>
      </c>
      <c r="G8" s="11">
        <v>34100</v>
      </c>
      <c r="H8" s="11">
        <v>74085</v>
      </c>
      <c r="I8" s="2" t="s">
        <v>12</v>
      </c>
      <c r="J8" s="2" t="s">
        <v>315</v>
      </c>
      <c r="K8" s="9">
        <v>45199</v>
      </c>
      <c r="L8" s="2"/>
      <c r="M8" s="2" t="s">
        <v>52</v>
      </c>
      <c r="N8" s="2" t="s">
        <v>375</v>
      </c>
      <c r="O8" s="2" t="s">
        <v>181</v>
      </c>
      <c r="P8" s="2"/>
    </row>
    <row r="9" spans="1:16" ht="57.6" x14ac:dyDescent="0.3">
      <c r="B9" s="9">
        <v>45017</v>
      </c>
      <c r="C9" s="10" t="s">
        <v>198</v>
      </c>
      <c r="D9" s="2" t="s">
        <v>40</v>
      </c>
      <c r="E9" s="2" t="s">
        <v>199</v>
      </c>
      <c r="F9" s="11">
        <v>250000</v>
      </c>
      <c r="G9" s="11"/>
      <c r="H9" s="11"/>
      <c r="I9" s="2" t="s">
        <v>14</v>
      </c>
      <c r="J9" s="2" t="s">
        <v>200</v>
      </c>
      <c r="K9" s="9">
        <v>45382</v>
      </c>
      <c r="L9" s="2"/>
      <c r="M9" s="2" t="s">
        <v>39</v>
      </c>
      <c r="N9" s="2" t="s">
        <v>375</v>
      </c>
      <c r="O9" s="2" t="s">
        <v>87</v>
      </c>
      <c r="P9" s="2"/>
    </row>
    <row r="10" spans="1:16" ht="57.6" x14ac:dyDescent="0.3">
      <c r="B10" s="9">
        <v>45017</v>
      </c>
      <c r="C10" s="10" t="s">
        <v>201</v>
      </c>
      <c r="D10" s="2" t="s">
        <v>40</v>
      </c>
      <c r="E10" s="2" t="s">
        <v>62</v>
      </c>
      <c r="F10" s="11">
        <v>25000</v>
      </c>
      <c r="G10" s="11"/>
      <c r="H10" s="11"/>
      <c r="I10" s="2" t="s">
        <v>12</v>
      </c>
      <c r="J10" s="2" t="s">
        <v>328</v>
      </c>
      <c r="K10" s="9">
        <v>45107</v>
      </c>
      <c r="L10" s="2"/>
      <c r="M10" s="2" t="s">
        <v>52</v>
      </c>
      <c r="N10" s="2" t="s">
        <v>375</v>
      </c>
      <c r="O10" s="2" t="s">
        <v>181</v>
      </c>
      <c r="P10" s="2"/>
    </row>
    <row r="11" spans="1:16" ht="43.2" x14ac:dyDescent="0.3">
      <c r="B11" s="9">
        <v>45017</v>
      </c>
      <c r="C11" s="10" t="s">
        <v>202</v>
      </c>
      <c r="D11" s="2" t="s">
        <v>40</v>
      </c>
      <c r="E11" s="2" t="s">
        <v>62</v>
      </c>
      <c r="F11" s="11">
        <v>22500</v>
      </c>
      <c r="G11" s="11"/>
      <c r="H11" s="11"/>
      <c r="I11" s="2" t="s">
        <v>12</v>
      </c>
      <c r="J11" s="2" t="s">
        <v>329</v>
      </c>
      <c r="K11" s="9">
        <v>45107</v>
      </c>
      <c r="L11" s="2"/>
      <c r="M11" s="2" t="s">
        <v>52</v>
      </c>
      <c r="N11" s="2" t="s">
        <v>375</v>
      </c>
      <c r="O11" s="2" t="s">
        <v>181</v>
      </c>
      <c r="P11" s="2"/>
    </row>
    <row r="12" spans="1:16" ht="57.6" x14ac:dyDescent="0.3">
      <c r="B12" s="9">
        <v>45021</v>
      </c>
      <c r="C12" s="10" t="s">
        <v>241</v>
      </c>
      <c r="D12" s="2" t="s">
        <v>40</v>
      </c>
      <c r="E12" s="2" t="s">
        <v>48</v>
      </c>
      <c r="F12" s="11">
        <v>140000</v>
      </c>
      <c r="G12" s="11"/>
      <c r="H12" s="11"/>
      <c r="I12" s="2" t="s">
        <v>14</v>
      </c>
      <c r="J12" s="2" t="s">
        <v>338</v>
      </c>
      <c r="K12" s="9">
        <v>45382</v>
      </c>
      <c r="L12" s="2"/>
      <c r="M12" s="2" t="s">
        <v>52</v>
      </c>
      <c r="N12" s="2" t="s">
        <v>375</v>
      </c>
      <c r="O12" s="2" t="s">
        <v>242</v>
      </c>
      <c r="P12" s="2"/>
    </row>
    <row r="13" spans="1:16" ht="43.2" x14ac:dyDescent="0.3">
      <c r="B13" s="9">
        <v>45021</v>
      </c>
      <c r="C13" s="10" t="s">
        <v>243</v>
      </c>
      <c r="D13" s="2" t="s">
        <v>40</v>
      </c>
      <c r="E13" s="2" t="s">
        <v>48</v>
      </c>
      <c r="F13" s="11">
        <v>189000</v>
      </c>
      <c r="G13" s="11"/>
      <c r="H13" s="11"/>
      <c r="I13" s="2" t="s">
        <v>14</v>
      </c>
      <c r="J13" s="2" t="s">
        <v>339</v>
      </c>
      <c r="K13" s="9">
        <v>45382</v>
      </c>
      <c r="L13" s="2"/>
      <c r="M13" s="2" t="s">
        <v>52</v>
      </c>
      <c r="N13" s="2" t="s">
        <v>375</v>
      </c>
      <c r="O13" s="2" t="s">
        <v>242</v>
      </c>
      <c r="P13" s="2"/>
    </row>
    <row r="14" spans="1:16" ht="57.6" x14ac:dyDescent="0.3">
      <c r="B14" s="9">
        <v>45021</v>
      </c>
      <c r="C14" s="10" t="s">
        <v>244</v>
      </c>
      <c r="D14" s="2" t="s">
        <v>40</v>
      </c>
      <c r="E14" s="2" t="s">
        <v>48</v>
      </c>
      <c r="F14" s="11">
        <v>207000</v>
      </c>
      <c r="G14" s="11"/>
      <c r="H14" s="11"/>
      <c r="I14" s="2" t="s">
        <v>14</v>
      </c>
      <c r="J14" s="2" t="s">
        <v>340</v>
      </c>
      <c r="K14" s="9">
        <v>45382</v>
      </c>
      <c r="L14" s="2"/>
      <c r="M14" s="2" t="s">
        <v>52</v>
      </c>
      <c r="N14" s="2" t="s">
        <v>375</v>
      </c>
      <c r="O14" s="2" t="s">
        <v>242</v>
      </c>
      <c r="P14" s="2"/>
    </row>
    <row r="15" spans="1:16" ht="28.8" x14ac:dyDescent="0.3">
      <c r="B15" s="9">
        <v>45028</v>
      </c>
      <c r="C15" s="10" t="s">
        <v>255</v>
      </c>
      <c r="D15" s="2" t="s">
        <v>40</v>
      </c>
      <c r="E15" s="2" t="s">
        <v>51</v>
      </c>
      <c r="F15" s="11">
        <v>128800</v>
      </c>
      <c r="G15" s="11"/>
      <c r="H15" s="11"/>
      <c r="I15" s="2" t="s">
        <v>14</v>
      </c>
      <c r="J15" s="2" t="s">
        <v>344</v>
      </c>
      <c r="K15" s="9">
        <v>45199</v>
      </c>
      <c r="L15" s="2"/>
      <c r="M15" s="2" t="s">
        <v>52</v>
      </c>
      <c r="N15" s="2" t="s">
        <v>375</v>
      </c>
      <c r="O15" s="2" t="s">
        <v>181</v>
      </c>
      <c r="P15" s="2"/>
    </row>
    <row r="16" spans="1:16" ht="72" x14ac:dyDescent="0.3">
      <c r="B16" s="9">
        <v>45019</v>
      </c>
      <c r="C16" s="10" t="s">
        <v>219</v>
      </c>
      <c r="D16" s="2" t="s">
        <v>40</v>
      </c>
      <c r="E16" s="2" t="s">
        <v>220</v>
      </c>
      <c r="F16" s="11">
        <v>230000</v>
      </c>
      <c r="G16" s="11"/>
      <c r="H16" s="11"/>
      <c r="I16" s="2" t="s">
        <v>14</v>
      </c>
      <c r="J16" s="2" t="s">
        <v>334</v>
      </c>
      <c r="K16" s="9">
        <v>45382</v>
      </c>
      <c r="L16" s="2"/>
      <c r="M16" s="2" t="s">
        <v>52</v>
      </c>
      <c r="N16" s="2" t="s">
        <v>375</v>
      </c>
      <c r="O16" s="2" t="s">
        <v>181</v>
      </c>
      <c r="P16" s="2"/>
    </row>
    <row r="17" spans="2:16" ht="28.8" x14ac:dyDescent="0.3">
      <c r="B17" s="9">
        <v>45035</v>
      </c>
      <c r="C17" s="10" t="s">
        <v>258</v>
      </c>
      <c r="D17" s="2" t="s">
        <v>40</v>
      </c>
      <c r="E17" s="2" t="s">
        <v>259</v>
      </c>
      <c r="F17" s="11">
        <v>220708</v>
      </c>
      <c r="G17" s="11"/>
      <c r="H17" s="11"/>
      <c r="I17" s="2" t="s">
        <v>14</v>
      </c>
      <c r="J17" s="2" t="s">
        <v>347</v>
      </c>
      <c r="K17" s="9">
        <v>45382</v>
      </c>
      <c r="L17" s="2"/>
      <c r="M17" s="2" t="s">
        <v>52</v>
      </c>
      <c r="N17" s="2" t="s">
        <v>375</v>
      </c>
      <c r="O17" s="2" t="s">
        <v>260</v>
      </c>
      <c r="P17" s="2"/>
    </row>
    <row r="18" spans="2:16" ht="43.2" x14ac:dyDescent="0.3">
      <c r="B18" s="9">
        <v>44743</v>
      </c>
      <c r="C18" s="10" t="s">
        <v>175</v>
      </c>
      <c r="D18" s="2" t="s">
        <v>36</v>
      </c>
      <c r="E18" s="2" t="s">
        <v>176</v>
      </c>
      <c r="F18" s="11">
        <v>800000</v>
      </c>
      <c r="G18" s="11">
        <v>250000</v>
      </c>
      <c r="H18" s="11">
        <v>1350000</v>
      </c>
      <c r="I18" s="2" t="s">
        <v>14</v>
      </c>
      <c r="J18" s="2" t="s">
        <v>319</v>
      </c>
      <c r="K18" s="9">
        <v>45137</v>
      </c>
      <c r="L18" s="2"/>
      <c r="M18" s="2" t="s">
        <v>39</v>
      </c>
      <c r="N18" s="2" t="s">
        <v>375</v>
      </c>
      <c r="O18" s="2" t="s">
        <v>177</v>
      </c>
      <c r="P18" s="2"/>
    </row>
    <row r="19" spans="2:16" ht="57.6" x14ac:dyDescent="0.3">
      <c r="B19" s="9">
        <v>41351</v>
      </c>
      <c r="C19" s="10" t="s">
        <v>76</v>
      </c>
      <c r="D19" s="2" t="s">
        <v>42</v>
      </c>
      <c r="E19" s="2" t="s">
        <v>77</v>
      </c>
      <c r="F19" s="11">
        <v>74900</v>
      </c>
      <c r="G19" s="11">
        <v>139952</v>
      </c>
      <c r="H19" s="11">
        <v>757105.37</v>
      </c>
      <c r="I19" s="2" t="s">
        <v>14</v>
      </c>
      <c r="J19" s="2" t="s">
        <v>298</v>
      </c>
      <c r="K19" s="9">
        <v>46112</v>
      </c>
      <c r="L19" s="2"/>
      <c r="M19" s="2" t="s">
        <v>39</v>
      </c>
      <c r="N19" s="2" t="s">
        <v>374</v>
      </c>
      <c r="O19" s="2" t="s">
        <v>78</v>
      </c>
      <c r="P19" s="2"/>
    </row>
    <row r="20" spans="2:16" ht="57.6" x14ac:dyDescent="0.3">
      <c r="B20" s="9">
        <v>44636</v>
      </c>
      <c r="C20" s="10" t="s">
        <v>105</v>
      </c>
      <c r="D20" s="2" t="s">
        <v>42</v>
      </c>
      <c r="E20" s="2" t="s">
        <v>59</v>
      </c>
      <c r="F20" s="11">
        <v>3525000</v>
      </c>
      <c r="G20" s="11">
        <v>4600000</v>
      </c>
      <c r="H20" s="11">
        <v>8125000</v>
      </c>
      <c r="I20" s="2" t="s">
        <v>14</v>
      </c>
      <c r="J20" s="2" t="s">
        <v>306</v>
      </c>
      <c r="K20" s="9">
        <v>45565</v>
      </c>
      <c r="L20" s="2"/>
      <c r="M20" s="2" t="s">
        <v>39</v>
      </c>
      <c r="N20" s="2" t="s">
        <v>374</v>
      </c>
      <c r="O20" s="2" t="s">
        <v>106</v>
      </c>
      <c r="P20" s="2"/>
    </row>
    <row r="21" spans="2:16" ht="57.6" x14ac:dyDescent="0.3">
      <c r="B21" s="9">
        <v>44652</v>
      </c>
      <c r="C21" s="10" t="s">
        <v>112</v>
      </c>
      <c r="D21" s="2" t="s">
        <v>42</v>
      </c>
      <c r="E21" s="2" t="s">
        <v>35</v>
      </c>
      <c r="F21" s="11">
        <v>235000</v>
      </c>
      <c r="G21" s="11">
        <v>250000</v>
      </c>
      <c r="H21" s="11">
        <v>485000</v>
      </c>
      <c r="I21" s="2" t="s">
        <v>14</v>
      </c>
      <c r="J21" s="2" t="s">
        <v>310</v>
      </c>
      <c r="K21" s="9">
        <v>45382</v>
      </c>
      <c r="L21" s="2"/>
      <c r="M21" s="2" t="s">
        <v>39</v>
      </c>
      <c r="N21" s="2" t="s">
        <v>374</v>
      </c>
      <c r="O21" s="2" t="s">
        <v>113</v>
      </c>
      <c r="P21" s="2"/>
    </row>
    <row r="22" spans="2:16" ht="57.6" x14ac:dyDescent="0.3">
      <c r="B22" s="9">
        <v>44844</v>
      </c>
      <c r="C22" s="10" t="s">
        <v>182</v>
      </c>
      <c r="D22" s="2" t="s">
        <v>42</v>
      </c>
      <c r="E22" s="2" t="s">
        <v>35</v>
      </c>
      <c r="F22" s="11">
        <v>220000</v>
      </c>
      <c r="G22" s="11">
        <v>250000</v>
      </c>
      <c r="H22" s="11">
        <v>470000</v>
      </c>
      <c r="I22" s="2" t="s">
        <v>14</v>
      </c>
      <c r="J22" s="2" t="s">
        <v>316</v>
      </c>
      <c r="K22" s="9">
        <v>45382</v>
      </c>
      <c r="L22" s="2"/>
      <c r="M22" s="2" t="s">
        <v>39</v>
      </c>
      <c r="N22" s="2" t="s">
        <v>374</v>
      </c>
      <c r="O22" s="2" t="s">
        <v>113</v>
      </c>
      <c r="P22" s="2"/>
    </row>
    <row r="23" spans="2:16" ht="57.6" x14ac:dyDescent="0.3">
      <c r="B23" s="9">
        <v>45027</v>
      </c>
      <c r="C23" s="10" t="s">
        <v>250</v>
      </c>
      <c r="D23" s="2" t="s">
        <v>42</v>
      </c>
      <c r="E23" s="2" t="s">
        <v>54</v>
      </c>
      <c r="F23" s="11">
        <v>150000</v>
      </c>
      <c r="G23" s="11"/>
      <c r="H23" s="11"/>
      <c r="I23" s="2" t="s">
        <v>14</v>
      </c>
      <c r="J23" s="2" t="s">
        <v>343</v>
      </c>
      <c r="K23" s="9">
        <v>45198</v>
      </c>
      <c r="L23" s="2"/>
      <c r="M23" s="2" t="s">
        <v>39</v>
      </c>
      <c r="N23" s="2" t="s">
        <v>374</v>
      </c>
      <c r="O23" s="2" t="s">
        <v>251</v>
      </c>
      <c r="P23" s="2"/>
    </row>
    <row r="24" spans="2:16" ht="57.6" x14ac:dyDescent="0.3">
      <c r="B24" s="9">
        <v>45017</v>
      </c>
      <c r="C24" s="10" t="s">
        <v>207</v>
      </c>
      <c r="D24" s="2" t="s">
        <v>42</v>
      </c>
      <c r="E24" s="2" t="s">
        <v>208</v>
      </c>
      <c r="F24" s="11">
        <v>240000</v>
      </c>
      <c r="G24" s="11"/>
      <c r="H24" s="11"/>
      <c r="I24" s="2" t="s">
        <v>12</v>
      </c>
      <c r="J24" s="2" t="s">
        <v>330</v>
      </c>
      <c r="K24" s="9">
        <v>45382</v>
      </c>
      <c r="L24" s="2"/>
      <c r="M24" s="2" t="s">
        <v>39</v>
      </c>
      <c r="N24" s="2" t="s">
        <v>374</v>
      </c>
      <c r="O24" s="2" t="s">
        <v>209</v>
      </c>
      <c r="P24" s="2"/>
    </row>
    <row r="25" spans="2:16" ht="57.6" x14ac:dyDescent="0.3">
      <c r="B25" s="9">
        <v>45044</v>
      </c>
      <c r="C25" s="10" t="s">
        <v>261</v>
      </c>
      <c r="D25" s="2" t="s">
        <v>42</v>
      </c>
      <c r="E25" s="2" t="s">
        <v>54</v>
      </c>
      <c r="F25" s="11">
        <v>70000</v>
      </c>
      <c r="G25" s="11"/>
      <c r="H25" s="11"/>
      <c r="I25" s="2" t="s">
        <v>12</v>
      </c>
      <c r="J25" s="2" t="s">
        <v>348</v>
      </c>
      <c r="K25" s="9">
        <v>45199</v>
      </c>
      <c r="L25" s="2"/>
      <c r="M25" s="2" t="s">
        <v>39</v>
      </c>
      <c r="N25" s="2" t="s">
        <v>374</v>
      </c>
      <c r="O25" s="2" t="s">
        <v>262</v>
      </c>
      <c r="P25" s="2"/>
    </row>
    <row r="26" spans="2:16" ht="28.8" x14ac:dyDescent="0.3">
      <c r="B26" s="9">
        <v>45026</v>
      </c>
      <c r="C26" s="10" t="s">
        <v>247</v>
      </c>
      <c r="D26" s="2" t="s">
        <v>248</v>
      </c>
      <c r="E26" s="2" t="s">
        <v>33</v>
      </c>
      <c r="F26" s="11">
        <v>75000</v>
      </c>
      <c r="G26" s="11"/>
      <c r="H26" s="11"/>
      <c r="I26" s="2" t="s">
        <v>13</v>
      </c>
      <c r="J26" s="2" t="s">
        <v>342</v>
      </c>
      <c r="K26" s="9">
        <v>45212</v>
      </c>
      <c r="L26" s="2"/>
      <c r="M26" s="2" t="s">
        <v>52</v>
      </c>
      <c r="N26" s="2" t="s">
        <v>374</v>
      </c>
      <c r="O26" s="2" t="s">
        <v>249</v>
      </c>
      <c r="P26" s="2"/>
    </row>
    <row r="27" spans="2:16" ht="28.8" x14ac:dyDescent="0.3">
      <c r="B27" s="9">
        <v>44985</v>
      </c>
      <c r="C27" s="10" t="s">
        <v>67</v>
      </c>
      <c r="D27" s="2" t="s">
        <v>44</v>
      </c>
      <c r="E27" s="2" t="s">
        <v>41</v>
      </c>
      <c r="F27" s="11">
        <v>40000</v>
      </c>
      <c r="G27" s="11">
        <v>20000</v>
      </c>
      <c r="H27" s="11">
        <v>60000</v>
      </c>
      <c r="I27" s="2" t="s">
        <v>14</v>
      </c>
      <c r="J27" s="2" t="s">
        <v>70</v>
      </c>
      <c r="K27" s="9">
        <v>45108</v>
      </c>
      <c r="L27" s="2"/>
      <c r="M27" s="2" t="s">
        <v>52</v>
      </c>
      <c r="N27" s="2" t="s">
        <v>374</v>
      </c>
      <c r="O27" s="2" t="s">
        <v>189</v>
      </c>
      <c r="P27" s="2"/>
    </row>
    <row r="28" spans="2:16" ht="28.8" x14ac:dyDescent="0.3">
      <c r="B28" s="9">
        <v>45026</v>
      </c>
      <c r="C28" s="10" t="s">
        <v>245</v>
      </c>
      <c r="D28" s="2" t="s">
        <v>44</v>
      </c>
      <c r="E28" s="2" t="s">
        <v>246</v>
      </c>
      <c r="F28" s="11">
        <v>68058.86</v>
      </c>
      <c r="G28" s="11"/>
      <c r="H28" s="11"/>
      <c r="I28" s="2" t="s">
        <v>14</v>
      </c>
      <c r="J28" s="2" t="s">
        <v>341</v>
      </c>
      <c r="K28" s="9">
        <v>45391</v>
      </c>
      <c r="L28" s="2"/>
      <c r="M28" s="2" t="s">
        <v>39</v>
      </c>
      <c r="N28" s="2" t="s">
        <v>374</v>
      </c>
      <c r="O28" s="2" t="s">
        <v>204</v>
      </c>
      <c r="P28" s="2"/>
    </row>
    <row r="29" spans="2:16" ht="28.8" x14ac:dyDescent="0.3">
      <c r="B29" s="9">
        <v>45019</v>
      </c>
      <c r="C29" s="10" t="s">
        <v>221</v>
      </c>
      <c r="D29" s="2" t="s">
        <v>44</v>
      </c>
      <c r="E29" s="2" t="s">
        <v>222</v>
      </c>
      <c r="F29" s="11">
        <v>100000</v>
      </c>
      <c r="G29" s="11"/>
      <c r="H29" s="11"/>
      <c r="I29" s="2" t="s">
        <v>14</v>
      </c>
      <c r="J29" s="2" t="s">
        <v>363</v>
      </c>
      <c r="K29" s="9">
        <v>45382</v>
      </c>
      <c r="L29" s="2"/>
      <c r="M29" s="2" t="s">
        <v>39</v>
      </c>
      <c r="N29" s="2" t="s">
        <v>374</v>
      </c>
      <c r="O29" s="2" t="s">
        <v>223</v>
      </c>
      <c r="P29" s="2"/>
    </row>
    <row r="30" spans="2:16" ht="43.2" x14ac:dyDescent="0.3">
      <c r="B30" s="9">
        <v>45020</v>
      </c>
      <c r="C30" s="10" t="s">
        <v>239</v>
      </c>
      <c r="D30" s="2" t="s">
        <v>44</v>
      </c>
      <c r="E30" s="2" t="s">
        <v>34</v>
      </c>
      <c r="F30" s="11">
        <v>350000</v>
      </c>
      <c r="G30" s="11"/>
      <c r="H30" s="11"/>
      <c r="I30" s="2" t="s">
        <v>14</v>
      </c>
      <c r="J30" s="2" t="s">
        <v>337</v>
      </c>
      <c r="K30" s="9">
        <v>45385</v>
      </c>
      <c r="L30" s="2"/>
      <c r="M30" s="2" t="s">
        <v>39</v>
      </c>
      <c r="N30" s="2" t="s">
        <v>374</v>
      </c>
      <c r="O30" s="2" t="s">
        <v>240</v>
      </c>
      <c r="P30" s="2"/>
    </row>
    <row r="31" spans="2:16" ht="43.2" x14ac:dyDescent="0.3">
      <c r="B31" s="9">
        <v>45017</v>
      </c>
      <c r="C31" s="10" t="s">
        <v>203</v>
      </c>
      <c r="D31" s="2" t="s">
        <v>44</v>
      </c>
      <c r="E31" s="2" t="s">
        <v>54</v>
      </c>
      <c r="F31" s="11">
        <v>250000</v>
      </c>
      <c r="G31" s="11"/>
      <c r="H31" s="11"/>
      <c r="I31" s="2" t="s">
        <v>14</v>
      </c>
      <c r="J31" s="2" t="s">
        <v>378</v>
      </c>
      <c r="K31" s="9">
        <v>45382</v>
      </c>
      <c r="L31" s="2"/>
      <c r="M31" s="2" t="s">
        <v>39</v>
      </c>
      <c r="N31" s="2" t="s">
        <v>374</v>
      </c>
      <c r="O31" s="2" t="s">
        <v>204</v>
      </c>
      <c r="P31" s="2"/>
    </row>
    <row r="32" spans="2:16" ht="28.8" x14ac:dyDescent="0.3">
      <c r="B32" s="9">
        <v>45047</v>
      </c>
      <c r="C32" s="10" t="s">
        <v>263</v>
      </c>
      <c r="D32" s="2" t="s">
        <v>44</v>
      </c>
      <c r="E32" s="2" t="s">
        <v>264</v>
      </c>
      <c r="F32" s="11">
        <v>400000</v>
      </c>
      <c r="G32" s="11"/>
      <c r="H32" s="11"/>
      <c r="I32" s="2" t="s">
        <v>14</v>
      </c>
      <c r="J32" s="2" t="s">
        <v>349</v>
      </c>
      <c r="K32" s="9">
        <v>45626</v>
      </c>
      <c r="L32" s="2"/>
      <c r="M32" s="2" t="s">
        <v>39</v>
      </c>
      <c r="N32" s="2" t="s">
        <v>374</v>
      </c>
      <c r="O32" s="2" t="s">
        <v>206</v>
      </c>
      <c r="P32" s="2"/>
    </row>
    <row r="33" spans="2:16" ht="28.8" x14ac:dyDescent="0.3">
      <c r="B33" s="9">
        <v>45050</v>
      </c>
      <c r="C33" s="10" t="s">
        <v>268</v>
      </c>
      <c r="D33" s="2" t="s">
        <v>44</v>
      </c>
      <c r="E33" s="2" t="s">
        <v>194</v>
      </c>
      <c r="F33" s="11">
        <v>40000</v>
      </c>
      <c r="G33" s="11"/>
      <c r="H33" s="11"/>
      <c r="I33" s="2" t="s">
        <v>12</v>
      </c>
      <c r="J33" s="2" t="s">
        <v>352</v>
      </c>
      <c r="K33" s="9">
        <v>45184</v>
      </c>
      <c r="L33" s="2"/>
      <c r="M33" s="2" t="s">
        <v>39</v>
      </c>
      <c r="N33" s="2" t="s">
        <v>374</v>
      </c>
      <c r="O33" s="2" t="s">
        <v>269</v>
      </c>
      <c r="P33" s="2"/>
    </row>
    <row r="34" spans="2:16" ht="43.2" x14ac:dyDescent="0.3">
      <c r="B34" s="9">
        <v>45017</v>
      </c>
      <c r="C34" s="10" t="s">
        <v>205</v>
      </c>
      <c r="D34" s="2" t="s">
        <v>44</v>
      </c>
      <c r="E34" s="2" t="s">
        <v>48</v>
      </c>
      <c r="F34" s="11">
        <v>999500</v>
      </c>
      <c r="G34" s="11"/>
      <c r="H34" s="11"/>
      <c r="I34" s="2" t="s">
        <v>14</v>
      </c>
      <c r="J34" s="2" t="s">
        <v>376</v>
      </c>
      <c r="K34" s="9">
        <v>45382</v>
      </c>
      <c r="L34" s="2"/>
      <c r="M34" s="2" t="s">
        <v>52</v>
      </c>
      <c r="N34" s="2" t="s">
        <v>374</v>
      </c>
      <c r="O34" s="2" t="s">
        <v>206</v>
      </c>
      <c r="P34" s="2"/>
    </row>
    <row r="35" spans="2:16" ht="57.6" x14ac:dyDescent="0.3">
      <c r="B35" s="9">
        <v>45054</v>
      </c>
      <c r="C35" s="10" t="s">
        <v>272</v>
      </c>
      <c r="D35" s="2" t="s">
        <v>44</v>
      </c>
      <c r="E35" s="2" t="s">
        <v>50</v>
      </c>
      <c r="F35" s="11">
        <v>74000</v>
      </c>
      <c r="G35" s="11"/>
      <c r="H35" s="11"/>
      <c r="I35" s="2" t="s">
        <v>13</v>
      </c>
      <c r="J35" s="2" t="s">
        <v>377</v>
      </c>
      <c r="K35" s="9">
        <v>45382</v>
      </c>
      <c r="L35" s="2"/>
      <c r="M35" s="2" t="s">
        <v>52</v>
      </c>
      <c r="N35" s="2" t="s">
        <v>374</v>
      </c>
      <c r="O35" s="2" t="s">
        <v>273</v>
      </c>
      <c r="P35" s="2"/>
    </row>
    <row r="36" spans="2:16" ht="72" x14ac:dyDescent="0.3">
      <c r="B36" s="9">
        <v>45047</v>
      </c>
      <c r="C36" s="10" t="s">
        <v>265</v>
      </c>
      <c r="D36" s="2" t="s">
        <v>44</v>
      </c>
      <c r="E36" s="2" t="s">
        <v>54</v>
      </c>
      <c r="F36" s="11">
        <v>569940</v>
      </c>
      <c r="G36" s="11"/>
      <c r="H36" s="11"/>
      <c r="I36" s="2" t="s">
        <v>14</v>
      </c>
      <c r="J36" s="2" t="s">
        <v>350</v>
      </c>
      <c r="K36" s="9">
        <v>45230</v>
      </c>
      <c r="L36" s="2"/>
      <c r="M36" s="2" t="s">
        <v>52</v>
      </c>
      <c r="N36" s="2" t="s">
        <v>374</v>
      </c>
      <c r="O36" s="2" t="s">
        <v>206</v>
      </c>
      <c r="P36" s="2"/>
    </row>
    <row r="37" spans="2:16" ht="28.8" x14ac:dyDescent="0.3">
      <c r="B37" s="9">
        <v>45078</v>
      </c>
      <c r="C37" s="10" t="s">
        <v>285</v>
      </c>
      <c r="D37" s="2" t="s">
        <v>44</v>
      </c>
      <c r="E37" s="2" t="s">
        <v>286</v>
      </c>
      <c r="F37" s="11">
        <v>1200000</v>
      </c>
      <c r="G37" s="11"/>
      <c r="H37" s="11"/>
      <c r="I37" s="2" t="s">
        <v>14</v>
      </c>
      <c r="J37" s="2" t="s">
        <v>379</v>
      </c>
      <c r="K37" s="9">
        <v>46174</v>
      </c>
      <c r="L37" s="2"/>
      <c r="M37" s="2" t="s">
        <v>39</v>
      </c>
      <c r="N37" s="2" t="s">
        <v>374</v>
      </c>
      <c r="O37" s="2" t="s">
        <v>206</v>
      </c>
      <c r="P37" s="2"/>
    </row>
    <row r="38" spans="2:16" ht="43.2" x14ac:dyDescent="0.3">
      <c r="B38" s="9">
        <v>42887</v>
      </c>
      <c r="C38" s="10" t="s">
        <v>79</v>
      </c>
      <c r="D38" s="2" t="s">
        <v>367</v>
      </c>
      <c r="E38" s="2" t="s">
        <v>80</v>
      </c>
      <c r="F38" s="11">
        <v>2382500</v>
      </c>
      <c r="G38" s="11">
        <v>280000</v>
      </c>
      <c r="H38" s="11">
        <v>4647500</v>
      </c>
      <c r="I38" s="2" t="s">
        <v>14</v>
      </c>
      <c r="J38" s="2" t="s">
        <v>299</v>
      </c>
      <c r="K38" s="9">
        <v>45443</v>
      </c>
      <c r="L38" s="2"/>
      <c r="M38" s="2" t="s">
        <v>39</v>
      </c>
      <c r="N38" s="2"/>
      <c r="O38" s="2" t="s">
        <v>81</v>
      </c>
      <c r="P38" s="2"/>
    </row>
    <row r="39" spans="2:16" ht="86.4" x14ac:dyDescent="0.3">
      <c r="B39" s="9">
        <v>44746</v>
      </c>
      <c r="C39" s="10" t="s">
        <v>60</v>
      </c>
      <c r="D39" s="2" t="s">
        <v>367</v>
      </c>
      <c r="E39" s="2" t="s">
        <v>61</v>
      </c>
      <c r="F39" s="11">
        <v>75000</v>
      </c>
      <c r="G39" s="11">
        <v>70000</v>
      </c>
      <c r="H39" s="11">
        <v>185000</v>
      </c>
      <c r="I39" s="2" t="s">
        <v>14</v>
      </c>
      <c r="J39" s="2" t="s">
        <v>320</v>
      </c>
      <c r="K39" s="9">
        <v>45107</v>
      </c>
      <c r="L39" s="2"/>
      <c r="M39" s="2" t="s">
        <v>52</v>
      </c>
      <c r="N39" s="2"/>
      <c r="O39" s="2" t="s">
        <v>178</v>
      </c>
      <c r="P39" s="2"/>
    </row>
    <row r="40" spans="2:16" ht="43.2" x14ac:dyDescent="0.3">
      <c r="B40" s="9">
        <v>44826</v>
      </c>
      <c r="C40" s="10" t="s">
        <v>49</v>
      </c>
      <c r="D40" s="2" t="s">
        <v>367</v>
      </c>
      <c r="E40" s="2" t="s">
        <v>31</v>
      </c>
      <c r="F40" s="11">
        <v>74880</v>
      </c>
      <c r="G40" s="11">
        <v>70000</v>
      </c>
      <c r="H40" s="11">
        <v>184880</v>
      </c>
      <c r="I40" s="2" t="s">
        <v>14</v>
      </c>
      <c r="J40" s="2" t="s">
        <v>311</v>
      </c>
      <c r="K40" s="9">
        <v>45107</v>
      </c>
      <c r="L40" s="2"/>
      <c r="M40" s="2" t="s">
        <v>52</v>
      </c>
      <c r="N40" s="2"/>
      <c r="O40" s="2" t="s">
        <v>178</v>
      </c>
      <c r="P40" s="2"/>
    </row>
    <row r="41" spans="2:16" ht="28.8" x14ac:dyDescent="0.3">
      <c r="B41" s="9">
        <v>44972</v>
      </c>
      <c r="C41" s="10" t="s">
        <v>188</v>
      </c>
      <c r="D41" s="2" t="s">
        <v>367</v>
      </c>
      <c r="E41" s="2" t="s">
        <v>68</v>
      </c>
      <c r="F41" s="11">
        <v>295000</v>
      </c>
      <c r="G41" s="11"/>
      <c r="H41" s="11"/>
      <c r="I41" s="2" t="s">
        <v>13</v>
      </c>
      <c r="J41" s="2" t="s">
        <v>325</v>
      </c>
      <c r="K41" s="9">
        <v>45108</v>
      </c>
      <c r="L41" s="2"/>
      <c r="M41" s="2" t="s">
        <v>39</v>
      </c>
      <c r="N41" s="2"/>
      <c r="O41" s="2" t="s">
        <v>81</v>
      </c>
      <c r="P41" s="2"/>
    </row>
    <row r="42" spans="2:16" ht="86.4" x14ac:dyDescent="0.3">
      <c r="B42" s="9">
        <v>45017</v>
      </c>
      <c r="C42" s="10" t="s">
        <v>211</v>
      </c>
      <c r="D42" s="2" t="s">
        <v>367</v>
      </c>
      <c r="E42" s="2" t="s">
        <v>212</v>
      </c>
      <c r="F42" s="11">
        <v>49856.85</v>
      </c>
      <c r="G42" s="11"/>
      <c r="H42" s="11"/>
      <c r="I42" s="2" t="s">
        <v>14</v>
      </c>
      <c r="J42" s="2" t="s">
        <v>383</v>
      </c>
      <c r="K42" s="9">
        <v>45382</v>
      </c>
      <c r="L42" s="2"/>
      <c r="M42" s="2" t="s">
        <v>52</v>
      </c>
      <c r="N42" s="2" t="s">
        <v>380</v>
      </c>
      <c r="O42" s="2" t="s">
        <v>213</v>
      </c>
      <c r="P42" s="2"/>
    </row>
    <row r="43" spans="2:16" ht="43.2" x14ac:dyDescent="0.3">
      <c r="B43" s="9">
        <v>45047</v>
      </c>
      <c r="C43" s="10" t="s">
        <v>266</v>
      </c>
      <c r="D43" s="2" t="s">
        <v>367</v>
      </c>
      <c r="E43" s="2" t="s">
        <v>267</v>
      </c>
      <c r="F43" s="11">
        <v>67470</v>
      </c>
      <c r="G43" s="11"/>
      <c r="H43" s="11"/>
      <c r="I43" s="2" t="s">
        <v>12</v>
      </c>
      <c r="J43" s="2" t="s">
        <v>351</v>
      </c>
      <c r="K43" s="9">
        <v>45169</v>
      </c>
      <c r="L43" s="2"/>
      <c r="M43" s="2" t="s">
        <v>52</v>
      </c>
      <c r="N43" s="2"/>
      <c r="O43" s="2" t="s">
        <v>204</v>
      </c>
      <c r="P43" s="2"/>
    </row>
    <row r="44" spans="2:16" ht="57.6" x14ac:dyDescent="0.3">
      <c r="B44" s="9">
        <v>45019</v>
      </c>
      <c r="C44" s="10" t="s">
        <v>224</v>
      </c>
      <c r="D44" s="2" t="s">
        <v>367</v>
      </c>
      <c r="E44" s="2" t="s">
        <v>225</v>
      </c>
      <c r="F44" s="11">
        <v>25000</v>
      </c>
      <c r="G44" s="11">
        <v>25000</v>
      </c>
      <c r="H44" s="11">
        <v>50000</v>
      </c>
      <c r="I44" s="2" t="s">
        <v>14</v>
      </c>
      <c r="J44" s="2" t="s">
        <v>335</v>
      </c>
      <c r="K44" s="9">
        <v>45382</v>
      </c>
      <c r="L44" s="2"/>
      <c r="M44" s="2" t="s">
        <v>17</v>
      </c>
      <c r="N44" s="2" t="s">
        <v>17</v>
      </c>
      <c r="O44" s="2" t="s">
        <v>226</v>
      </c>
      <c r="P44" s="2"/>
    </row>
    <row r="45" spans="2:16" ht="28.8" x14ac:dyDescent="0.3">
      <c r="B45" s="9">
        <v>45017</v>
      </c>
      <c r="C45" s="10" t="s">
        <v>214</v>
      </c>
      <c r="D45" s="2" t="s">
        <v>367</v>
      </c>
      <c r="E45" s="2" t="s">
        <v>215</v>
      </c>
      <c r="F45" s="11">
        <v>24485</v>
      </c>
      <c r="G45" s="11"/>
      <c r="H45" s="11"/>
      <c r="I45" s="2" t="s">
        <v>14</v>
      </c>
      <c r="J45" s="2" t="s">
        <v>332</v>
      </c>
      <c r="K45" s="9">
        <v>45382</v>
      </c>
      <c r="L45" s="2"/>
      <c r="M45" s="2" t="s">
        <v>52</v>
      </c>
      <c r="N45" s="2"/>
      <c r="O45" s="2" t="s">
        <v>178</v>
      </c>
      <c r="P45" s="2"/>
    </row>
    <row r="46" spans="2:16" ht="43.2" x14ac:dyDescent="0.3">
      <c r="B46" s="9">
        <v>45017</v>
      </c>
      <c r="C46" s="10" t="s">
        <v>216</v>
      </c>
      <c r="D46" s="2" t="s">
        <v>367</v>
      </c>
      <c r="E46" s="2" t="s">
        <v>54</v>
      </c>
      <c r="F46" s="11">
        <v>7500000</v>
      </c>
      <c r="G46" s="11"/>
      <c r="H46" s="11"/>
      <c r="I46" s="2" t="s">
        <v>14</v>
      </c>
      <c r="J46" s="2" t="s">
        <v>333</v>
      </c>
      <c r="K46" s="9">
        <v>46112</v>
      </c>
      <c r="L46" s="2"/>
      <c r="M46" s="2" t="s">
        <v>39</v>
      </c>
      <c r="N46" s="2"/>
      <c r="O46" s="2" t="s">
        <v>81</v>
      </c>
      <c r="P46" s="2"/>
    </row>
    <row r="47" spans="2:16" ht="28.8" x14ac:dyDescent="0.3">
      <c r="B47" s="9">
        <v>45027</v>
      </c>
      <c r="C47" s="10" t="s">
        <v>252</v>
      </c>
      <c r="D47" s="2" t="s">
        <v>367</v>
      </c>
      <c r="E47" s="2" t="s">
        <v>253</v>
      </c>
      <c r="F47" s="11">
        <v>66289.679999999993</v>
      </c>
      <c r="G47" s="11"/>
      <c r="H47" s="11"/>
      <c r="I47" s="2" t="s">
        <v>14</v>
      </c>
      <c r="J47" s="2" t="s">
        <v>345</v>
      </c>
      <c r="K47" s="9">
        <v>45393</v>
      </c>
      <c r="L47" s="2"/>
      <c r="M47" s="2" t="s">
        <v>52</v>
      </c>
      <c r="N47" s="2"/>
      <c r="O47" s="2" t="s">
        <v>254</v>
      </c>
      <c r="P47" s="2"/>
    </row>
    <row r="48" spans="2:16" ht="43.2" x14ac:dyDescent="0.3">
      <c r="B48" s="9">
        <v>45069</v>
      </c>
      <c r="C48" s="10" t="s">
        <v>280</v>
      </c>
      <c r="D48" s="2" t="s">
        <v>367</v>
      </c>
      <c r="E48" s="2" t="s">
        <v>281</v>
      </c>
      <c r="F48" s="11">
        <v>20000</v>
      </c>
      <c r="G48" s="11"/>
      <c r="H48" s="11"/>
      <c r="I48" s="2" t="s">
        <v>12</v>
      </c>
      <c r="J48" s="2" t="s">
        <v>357</v>
      </c>
      <c r="K48" s="9">
        <v>45106</v>
      </c>
      <c r="L48" s="2"/>
      <c r="M48" s="2" t="s">
        <v>52</v>
      </c>
      <c r="N48" s="2"/>
      <c r="O48" s="2" t="s">
        <v>204</v>
      </c>
      <c r="P48" s="2"/>
    </row>
    <row r="49" spans="2:16" ht="28.8" x14ac:dyDescent="0.3">
      <c r="B49" s="9">
        <v>45075</v>
      </c>
      <c r="C49" s="10" t="s">
        <v>282</v>
      </c>
      <c r="D49" s="2" t="s">
        <v>367</v>
      </c>
      <c r="E49" s="2" t="s">
        <v>283</v>
      </c>
      <c r="F49" s="11">
        <v>75000</v>
      </c>
      <c r="G49" s="11"/>
      <c r="H49" s="11"/>
      <c r="I49" s="2" t="s">
        <v>13</v>
      </c>
      <c r="J49" s="2" t="s">
        <v>358</v>
      </c>
      <c r="K49" s="9">
        <v>45137</v>
      </c>
      <c r="L49" s="2"/>
      <c r="M49" s="2" t="s">
        <v>39</v>
      </c>
      <c r="N49" s="2"/>
      <c r="O49" s="2" t="s">
        <v>284</v>
      </c>
      <c r="P49" s="2"/>
    </row>
    <row r="50" spans="2:16" ht="86.4" x14ac:dyDescent="0.3">
      <c r="B50" s="9">
        <v>45092</v>
      </c>
      <c r="C50" s="10" t="s">
        <v>289</v>
      </c>
      <c r="D50" s="2" t="s">
        <v>367</v>
      </c>
      <c r="E50" s="2" t="s">
        <v>54</v>
      </c>
      <c r="F50" s="11">
        <v>23000</v>
      </c>
      <c r="G50" s="11"/>
      <c r="H50" s="11"/>
      <c r="I50" s="2" t="s">
        <v>13</v>
      </c>
      <c r="J50" s="2" t="s">
        <v>362</v>
      </c>
      <c r="K50" s="9">
        <v>45137</v>
      </c>
      <c r="L50" s="2"/>
      <c r="M50" s="2" t="s">
        <v>39</v>
      </c>
      <c r="N50" s="2"/>
      <c r="O50" s="2" t="s">
        <v>290</v>
      </c>
      <c r="P50" s="2"/>
    </row>
    <row r="51" spans="2:16" ht="86.4" x14ac:dyDescent="0.3">
      <c r="B51" s="9">
        <v>45016</v>
      </c>
      <c r="C51" s="10" t="s">
        <v>196</v>
      </c>
      <c r="D51" s="2" t="s">
        <v>367</v>
      </c>
      <c r="E51" s="2" t="s">
        <v>197</v>
      </c>
      <c r="F51" s="11">
        <v>648650.42000000004</v>
      </c>
      <c r="G51" s="11"/>
      <c r="H51" s="11"/>
      <c r="I51" s="2" t="s">
        <v>14</v>
      </c>
      <c r="J51" s="2" t="s">
        <v>384</v>
      </c>
      <c r="K51" s="9">
        <v>46843</v>
      </c>
      <c r="L51" s="2"/>
      <c r="M51" s="2" t="s">
        <v>39</v>
      </c>
      <c r="N51" s="2" t="s">
        <v>381</v>
      </c>
      <c r="O51" s="2" t="s">
        <v>81</v>
      </c>
      <c r="P51" s="2"/>
    </row>
    <row r="52" spans="2:16" ht="86.4" x14ac:dyDescent="0.3">
      <c r="B52" s="9">
        <v>45122</v>
      </c>
      <c r="C52" s="10" t="s">
        <v>296</v>
      </c>
      <c r="D52" s="2" t="s">
        <v>367</v>
      </c>
      <c r="E52" s="2" t="s">
        <v>297</v>
      </c>
      <c r="F52" s="11">
        <v>20283</v>
      </c>
      <c r="G52" s="11"/>
      <c r="H52" s="11"/>
      <c r="I52" s="2" t="s">
        <v>14</v>
      </c>
      <c r="J52" s="2" t="s">
        <v>385</v>
      </c>
      <c r="K52" s="9">
        <v>46217</v>
      </c>
      <c r="L52" s="2"/>
      <c r="M52" s="2" t="s">
        <v>52</v>
      </c>
      <c r="N52" s="2" t="s">
        <v>382</v>
      </c>
      <c r="O52" s="2" t="s">
        <v>295</v>
      </c>
      <c r="P52" s="2"/>
    </row>
    <row r="53" spans="2:16" ht="28.8" x14ac:dyDescent="0.3">
      <c r="B53" s="9">
        <v>45108</v>
      </c>
      <c r="C53" s="10" t="s">
        <v>293</v>
      </c>
      <c r="D53" s="2" t="s">
        <v>367</v>
      </c>
      <c r="E53" s="2" t="s">
        <v>294</v>
      </c>
      <c r="F53" s="11">
        <v>24404.45</v>
      </c>
      <c r="G53" s="11"/>
      <c r="H53" s="11"/>
      <c r="I53" s="2" t="s">
        <v>14</v>
      </c>
      <c r="J53" s="2" t="s">
        <v>360</v>
      </c>
      <c r="K53" s="9">
        <v>45473</v>
      </c>
      <c r="L53" s="2"/>
      <c r="M53" s="2" t="s">
        <v>52</v>
      </c>
      <c r="N53" s="2"/>
      <c r="O53" s="2" t="s">
        <v>295</v>
      </c>
      <c r="P53" s="2"/>
    </row>
    <row r="54" spans="2:16" ht="28.8" x14ac:dyDescent="0.3">
      <c r="B54" s="9">
        <v>44941</v>
      </c>
      <c r="C54" s="10" t="s">
        <v>65</v>
      </c>
      <c r="D54" s="2" t="s">
        <v>38</v>
      </c>
      <c r="E54" s="2" t="s">
        <v>31</v>
      </c>
      <c r="F54" s="11">
        <v>127000</v>
      </c>
      <c r="G54" s="11">
        <v>250000</v>
      </c>
      <c r="H54" s="11">
        <v>382000</v>
      </c>
      <c r="I54" s="2" t="s">
        <v>14</v>
      </c>
      <c r="J54" s="2" t="s">
        <v>323</v>
      </c>
      <c r="K54" s="9">
        <v>45305</v>
      </c>
      <c r="L54" s="2"/>
      <c r="M54" s="2" t="s">
        <v>52</v>
      </c>
      <c r="N54" s="2" t="s">
        <v>374</v>
      </c>
      <c r="O54" s="2" t="s">
        <v>185</v>
      </c>
      <c r="P54" s="2"/>
    </row>
    <row r="55" spans="2:16" ht="43.2" x14ac:dyDescent="0.3">
      <c r="B55" s="9">
        <v>44987</v>
      </c>
      <c r="C55" s="10" t="s">
        <v>190</v>
      </c>
      <c r="D55" s="2" t="s">
        <v>38</v>
      </c>
      <c r="E55" s="2" t="s">
        <v>191</v>
      </c>
      <c r="F55" s="11">
        <v>37950</v>
      </c>
      <c r="G55" s="11"/>
      <c r="H55" s="11"/>
      <c r="I55" s="2" t="s">
        <v>12</v>
      </c>
      <c r="J55" s="2" t="s">
        <v>326</v>
      </c>
      <c r="K55" s="9">
        <v>45077</v>
      </c>
      <c r="L55" s="2"/>
      <c r="M55" s="2" t="s">
        <v>52</v>
      </c>
      <c r="N55" s="2" t="s">
        <v>374</v>
      </c>
      <c r="O55" s="2" t="s">
        <v>192</v>
      </c>
      <c r="P55" s="2"/>
    </row>
    <row r="56" spans="2:16" ht="28.8" x14ac:dyDescent="0.3">
      <c r="B56" s="9">
        <v>45033</v>
      </c>
      <c r="C56" s="10" t="s">
        <v>256</v>
      </c>
      <c r="D56" s="2" t="s">
        <v>38</v>
      </c>
      <c r="E56" s="2" t="s">
        <v>257</v>
      </c>
      <c r="F56" s="11">
        <v>60000</v>
      </c>
      <c r="G56" s="11"/>
      <c r="H56" s="11"/>
      <c r="I56" s="2" t="s">
        <v>12</v>
      </c>
      <c r="J56" s="2" t="s">
        <v>346</v>
      </c>
      <c r="K56" s="9">
        <v>45291</v>
      </c>
      <c r="L56" s="2"/>
      <c r="M56" s="2" t="s">
        <v>52</v>
      </c>
      <c r="N56" s="2" t="s">
        <v>374</v>
      </c>
      <c r="O56" s="2" t="s">
        <v>185</v>
      </c>
      <c r="P56" s="2"/>
    </row>
    <row r="57" spans="2:16" ht="72" x14ac:dyDescent="0.3">
      <c r="B57" s="9">
        <v>45017</v>
      </c>
      <c r="C57" s="10" t="s">
        <v>210</v>
      </c>
      <c r="D57" s="2" t="s">
        <v>38</v>
      </c>
      <c r="E57" s="2" t="s">
        <v>30</v>
      </c>
      <c r="F57" s="11">
        <v>25000</v>
      </c>
      <c r="G57" s="11"/>
      <c r="H57" s="11"/>
      <c r="I57" s="2" t="s">
        <v>12</v>
      </c>
      <c r="J57" s="2" t="s">
        <v>331</v>
      </c>
      <c r="K57" s="9">
        <v>45137</v>
      </c>
      <c r="L57" s="2"/>
      <c r="M57" s="2" t="s">
        <v>52</v>
      </c>
      <c r="N57" s="2" t="s">
        <v>374</v>
      </c>
      <c r="O57" s="2" t="s">
        <v>192</v>
      </c>
      <c r="P57" s="2"/>
    </row>
    <row r="58" spans="2:16" ht="43.2" x14ac:dyDescent="0.3">
      <c r="B58" s="9">
        <v>45063</v>
      </c>
      <c r="C58" s="10" t="s">
        <v>278</v>
      </c>
      <c r="D58" s="2" t="s">
        <v>38</v>
      </c>
      <c r="E58" s="2" t="s">
        <v>41</v>
      </c>
      <c r="F58" s="11">
        <v>70000</v>
      </c>
      <c r="G58" s="11"/>
      <c r="H58" s="11"/>
      <c r="I58" s="2" t="s">
        <v>14</v>
      </c>
      <c r="J58" s="2" t="s">
        <v>356</v>
      </c>
      <c r="K58" s="9">
        <v>45199</v>
      </c>
      <c r="L58" s="2"/>
      <c r="M58" s="2" t="s">
        <v>52</v>
      </c>
      <c r="N58" s="2" t="s">
        <v>374</v>
      </c>
      <c r="O58" s="2" t="s">
        <v>279</v>
      </c>
      <c r="P58" s="2"/>
    </row>
    <row r="59" spans="2:16" ht="28.8" x14ac:dyDescent="0.3">
      <c r="B59" s="9">
        <v>45107</v>
      </c>
      <c r="C59" s="10" t="s">
        <v>291</v>
      </c>
      <c r="D59" s="2" t="s">
        <v>38</v>
      </c>
      <c r="E59" s="2" t="s">
        <v>292</v>
      </c>
      <c r="F59" s="11">
        <v>51016.480000000003</v>
      </c>
      <c r="G59" s="11"/>
      <c r="H59" s="11"/>
      <c r="I59" s="2" t="s">
        <v>14</v>
      </c>
      <c r="J59" s="2" t="s">
        <v>361</v>
      </c>
      <c r="K59" s="9">
        <v>45337</v>
      </c>
      <c r="L59" s="2"/>
      <c r="M59" s="2" t="s">
        <v>52</v>
      </c>
      <c r="N59" s="2" t="s">
        <v>374</v>
      </c>
      <c r="O59" s="2" t="s">
        <v>288</v>
      </c>
      <c r="P59" s="2"/>
    </row>
    <row r="60" spans="2:16" ht="28.8" x14ac:dyDescent="0.3">
      <c r="B60" s="9">
        <v>45078</v>
      </c>
      <c r="C60" s="10" t="s">
        <v>287</v>
      </c>
      <c r="D60" s="2" t="s">
        <v>38</v>
      </c>
      <c r="E60" s="2" t="s">
        <v>101</v>
      </c>
      <c r="F60" s="11">
        <v>120000</v>
      </c>
      <c r="G60" s="11"/>
      <c r="H60" s="11"/>
      <c r="I60" s="2" t="s">
        <v>14</v>
      </c>
      <c r="J60" s="2" t="s">
        <v>359</v>
      </c>
      <c r="K60" s="9">
        <v>45260</v>
      </c>
      <c r="L60" s="2"/>
      <c r="M60" s="2" t="s">
        <v>52</v>
      </c>
      <c r="N60" s="2" t="s">
        <v>374</v>
      </c>
      <c r="O60" s="2" t="s">
        <v>288</v>
      </c>
      <c r="P60" s="2"/>
    </row>
    <row r="61" spans="2:16" ht="43.2" x14ac:dyDescent="0.3">
      <c r="B61" s="9">
        <v>45012</v>
      </c>
      <c r="C61" s="10" t="s">
        <v>193</v>
      </c>
      <c r="D61" s="2" t="s">
        <v>69</v>
      </c>
      <c r="E61" s="2" t="s">
        <v>194</v>
      </c>
      <c r="F61" s="11">
        <v>74999</v>
      </c>
      <c r="G61" s="11"/>
      <c r="H61" s="11"/>
      <c r="I61" s="2" t="s">
        <v>12</v>
      </c>
      <c r="J61" s="2" t="s">
        <v>327</v>
      </c>
      <c r="K61" s="9">
        <v>45230</v>
      </c>
      <c r="L61" s="2"/>
      <c r="M61" s="2" t="s">
        <v>52</v>
      </c>
      <c r="N61" s="2" t="s">
        <v>374</v>
      </c>
      <c r="O61" s="2" t="s">
        <v>195</v>
      </c>
      <c r="P61" s="2"/>
    </row>
    <row r="62" spans="2:16" ht="28.8" x14ac:dyDescent="0.3">
      <c r="B62" s="9">
        <v>44270</v>
      </c>
      <c r="C62" s="10" t="s">
        <v>55</v>
      </c>
      <c r="D62" s="2" t="s">
        <v>366</v>
      </c>
      <c r="E62" s="2" t="s">
        <v>33</v>
      </c>
      <c r="F62" s="11">
        <v>245000</v>
      </c>
      <c r="G62" s="11">
        <v>200000</v>
      </c>
      <c r="H62" s="11">
        <v>465000</v>
      </c>
      <c r="I62" s="2" t="s">
        <v>13</v>
      </c>
      <c r="J62" s="2" t="s">
        <v>75</v>
      </c>
      <c r="K62" s="9">
        <v>45169</v>
      </c>
      <c r="L62" s="2"/>
      <c r="M62" s="2" t="s">
        <v>52</v>
      </c>
      <c r="N62" s="2"/>
      <c r="O62" s="2" t="s">
        <v>91</v>
      </c>
      <c r="P62" s="2"/>
    </row>
    <row r="63" spans="2:16" ht="43.2" x14ac:dyDescent="0.3">
      <c r="B63" s="9">
        <v>44287</v>
      </c>
      <c r="C63" s="10" t="s">
        <v>92</v>
      </c>
      <c r="D63" s="2" t="s">
        <v>366</v>
      </c>
      <c r="E63" s="2" t="s">
        <v>93</v>
      </c>
      <c r="F63" s="11">
        <v>729600</v>
      </c>
      <c r="G63" s="11">
        <v>225000</v>
      </c>
      <c r="H63" s="11">
        <v>954600</v>
      </c>
      <c r="I63" s="2" t="s">
        <v>13</v>
      </c>
      <c r="J63" s="2" t="s">
        <v>301</v>
      </c>
      <c r="K63" s="9">
        <v>45382</v>
      </c>
      <c r="L63" s="2"/>
      <c r="M63" s="2" t="s">
        <v>52</v>
      </c>
      <c r="N63" s="2"/>
      <c r="O63" s="2" t="s">
        <v>94</v>
      </c>
      <c r="P63" s="2"/>
    </row>
    <row r="64" spans="2:16" ht="43.2" x14ac:dyDescent="0.3">
      <c r="B64" s="9">
        <v>44446</v>
      </c>
      <c r="C64" s="10" t="s">
        <v>102</v>
      </c>
      <c r="D64" s="2" t="s">
        <v>366</v>
      </c>
      <c r="E64" s="2" t="s">
        <v>32</v>
      </c>
      <c r="F64" s="11">
        <v>245000</v>
      </c>
      <c r="G64" s="11">
        <v>253000</v>
      </c>
      <c r="H64" s="11">
        <v>1258000</v>
      </c>
      <c r="I64" s="2" t="s">
        <v>13</v>
      </c>
      <c r="J64" s="2" t="s">
        <v>304</v>
      </c>
      <c r="K64" s="9">
        <v>45199</v>
      </c>
      <c r="L64" s="2"/>
      <c r="M64" s="2" t="s">
        <v>52</v>
      </c>
      <c r="N64" s="2"/>
      <c r="O64" s="2" t="s">
        <v>91</v>
      </c>
      <c r="P64" s="2"/>
    </row>
    <row r="65" spans="2:16" ht="28.8" x14ac:dyDescent="0.3">
      <c r="B65" s="9">
        <v>44446</v>
      </c>
      <c r="C65" s="10" t="s">
        <v>103</v>
      </c>
      <c r="D65" s="2" t="s">
        <v>366</v>
      </c>
      <c r="E65" s="2" t="s">
        <v>32</v>
      </c>
      <c r="F65" s="11">
        <v>245000</v>
      </c>
      <c r="G65" s="11">
        <v>70000</v>
      </c>
      <c r="H65" s="11">
        <v>500000</v>
      </c>
      <c r="I65" s="2" t="s">
        <v>13</v>
      </c>
      <c r="J65" s="2" t="s">
        <v>312</v>
      </c>
      <c r="K65" s="9">
        <v>45199</v>
      </c>
      <c r="L65" s="2"/>
      <c r="M65" s="2" t="s">
        <v>52</v>
      </c>
      <c r="N65" s="2"/>
      <c r="O65" s="2" t="s">
        <v>91</v>
      </c>
      <c r="P65" s="2"/>
    </row>
    <row r="66" spans="2:16" ht="28.8" x14ac:dyDescent="0.3">
      <c r="B66" s="9">
        <v>44508</v>
      </c>
      <c r="C66" s="10" t="s">
        <v>104</v>
      </c>
      <c r="D66" s="2" t="s">
        <v>366</v>
      </c>
      <c r="E66" s="2" t="s">
        <v>34</v>
      </c>
      <c r="F66" s="11">
        <v>245000</v>
      </c>
      <c r="G66" s="11">
        <v>75000</v>
      </c>
      <c r="H66" s="11">
        <v>320000</v>
      </c>
      <c r="I66" s="2" t="s">
        <v>13</v>
      </c>
      <c r="J66" s="2" t="s">
        <v>305</v>
      </c>
      <c r="K66" s="9">
        <v>45382</v>
      </c>
      <c r="L66" s="2"/>
      <c r="M66" s="2" t="s">
        <v>52</v>
      </c>
      <c r="N66" s="2"/>
      <c r="O66" s="2" t="s">
        <v>91</v>
      </c>
      <c r="P66" s="2"/>
    </row>
    <row r="67" spans="2:16" ht="28.8" x14ac:dyDescent="0.3">
      <c r="B67" s="9">
        <v>44929</v>
      </c>
      <c r="C67" s="10" t="s">
        <v>64</v>
      </c>
      <c r="D67" s="2" t="s">
        <v>366</v>
      </c>
      <c r="E67" s="2" t="s">
        <v>43</v>
      </c>
      <c r="F67" s="11">
        <v>200000</v>
      </c>
      <c r="G67" s="11">
        <v>150000</v>
      </c>
      <c r="H67" s="11">
        <v>350000</v>
      </c>
      <c r="I67" s="2" t="s">
        <v>13</v>
      </c>
      <c r="J67" s="2" t="s">
        <v>74</v>
      </c>
      <c r="K67" s="9">
        <v>45168</v>
      </c>
      <c r="L67" s="2"/>
      <c r="M67" s="2" t="s">
        <v>52</v>
      </c>
      <c r="N67" s="2"/>
      <c r="O67" s="2" t="s">
        <v>91</v>
      </c>
      <c r="P67" s="2"/>
    </row>
    <row r="68" spans="2:16" ht="28.8" x14ac:dyDescent="0.3">
      <c r="B68" s="9">
        <v>44963</v>
      </c>
      <c r="C68" s="10" t="s">
        <v>66</v>
      </c>
      <c r="D68" s="2" t="s">
        <v>366</v>
      </c>
      <c r="E68" s="2" t="s">
        <v>63</v>
      </c>
      <c r="F68" s="11">
        <v>100000</v>
      </c>
      <c r="G68" s="11">
        <v>15000</v>
      </c>
      <c r="H68" s="11">
        <v>115000</v>
      </c>
      <c r="I68" s="2" t="s">
        <v>13</v>
      </c>
      <c r="J68" s="2" t="s">
        <v>73</v>
      </c>
      <c r="K68" s="9">
        <v>45138</v>
      </c>
      <c r="L68" s="2"/>
      <c r="M68" s="2" t="s">
        <v>52</v>
      </c>
      <c r="N68" s="2"/>
      <c r="O68" s="2" t="s">
        <v>91</v>
      </c>
      <c r="P68" s="2"/>
    </row>
    <row r="69" spans="2:16" ht="28.8" x14ac:dyDescent="0.3">
      <c r="B69" s="9">
        <v>44970</v>
      </c>
      <c r="C69" s="10" t="s">
        <v>186</v>
      </c>
      <c r="D69" s="2" t="s">
        <v>366</v>
      </c>
      <c r="E69" s="2" t="s">
        <v>187</v>
      </c>
      <c r="F69" s="11">
        <v>500000</v>
      </c>
      <c r="G69" s="11"/>
      <c r="H69" s="11"/>
      <c r="I69" s="2" t="s">
        <v>13</v>
      </c>
      <c r="J69" s="2" t="s">
        <v>324</v>
      </c>
      <c r="K69" s="9">
        <v>45382</v>
      </c>
      <c r="L69" s="2"/>
      <c r="M69" s="2" t="s">
        <v>52</v>
      </c>
      <c r="N69" s="2"/>
      <c r="O69" s="2" t="s">
        <v>91</v>
      </c>
      <c r="P69" s="2"/>
    </row>
    <row r="70" spans="2:16" ht="43.2" x14ac:dyDescent="0.3">
      <c r="B70" s="9">
        <v>45051</v>
      </c>
      <c r="C70" s="10" t="s">
        <v>270</v>
      </c>
      <c r="D70" s="2" t="s">
        <v>366</v>
      </c>
      <c r="E70" s="2" t="s">
        <v>54</v>
      </c>
      <c r="F70" s="11">
        <v>475000</v>
      </c>
      <c r="G70" s="11"/>
      <c r="H70" s="11"/>
      <c r="I70" s="2" t="s">
        <v>13</v>
      </c>
      <c r="J70" s="2" t="s">
        <v>353</v>
      </c>
      <c r="K70" s="9">
        <v>45412</v>
      </c>
      <c r="L70" s="2"/>
      <c r="M70" s="2" t="s">
        <v>52</v>
      </c>
      <c r="N70" s="2"/>
      <c r="O70" s="2" t="s">
        <v>91</v>
      </c>
      <c r="P70" s="2"/>
    </row>
    <row r="71" spans="2:16" ht="43.2" x14ac:dyDescent="0.3">
      <c r="B71" s="9">
        <v>45051</v>
      </c>
      <c r="C71" s="10" t="s">
        <v>271</v>
      </c>
      <c r="D71" s="2" t="s">
        <v>366</v>
      </c>
      <c r="E71" s="2" t="s">
        <v>54</v>
      </c>
      <c r="F71" s="11">
        <v>75000</v>
      </c>
      <c r="G71" s="11"/>
      <c r="H71" s="11"/>
      <c r="I71" s="2" t="s">
        <v>13</v>
      </c>
      <c r="J71" s="2" t="s">
        <v>354</v>
      </c>
      <c r="K71" s="9">
        <v>45412</v>
      </c>
      <c r="L71" s="2"/>
      <c r="M71" s="2" t="s">
        <v>52</v>
      </c>
      <c r="N71" s="2"/>
      <c r="O71" s="2" t="s">
        <v>91</v>
      </c>
      <c r="P71" s="2"/>
    </row>
    <row r="72" spans="2:16" ht="28.8" x14ac:dyDescent="0.3">
      <c r="B72" s="9">
        <v>44256</v>
      </c>
      <c r="C72" s="10" t="s">
        <v>88</v>
      </c>
      <c r="D72" s="2" t="s">
        <v>37</v>
      </c>
      <c r="E72" s="2" t="s">
        <v>58</v>
      </c>
      <c r="F72" s="11">
        <v>49920</v>
      </c>
      <c r="G72" s="11">
        <v>34600</v>
      </c>
      <c r="H72" s="11">
        <v>149450</v>
      </c>
      <c r="I72" s="2" t="s">
        <v>12</v>
      </c>
      <c r="J72" s="2" t="s">
        <v>89</v>
      </c>
      <c r="K72" s="9">
        <v>45382</v>
      </c>
      <c r="L72" s="2"/>
      <c r="M72" s="2" t="s">
        <v>52</v>
      </c>
      <c r="N72" s="2"/>
      <c r="O72" s="2" t="s">
        <v>90</v>
      </c>
      <c r="P72" s="2"/>
    </row>
    <row r="73" spans="2:16" ht="28.8" x14ac:dyDescent="0.3">
      <c r="B73" s="9">
        <v>45061</v>
      </c>
      <c r="C73" s="10" t="s">
        <v>274</v>
      </c>
      <c r="D73" s="2" t="s">
        <v>37</v>
      </c>
      <c r="E73" s="2" t="s">
        <v>51</v>
      </c>
      <c r="F73" s="11">
        <v>75000</v>
      </c>
      <c r="G73" s="11"/>
      <c r="H73" s="11"/>
      <c r="I73" s="2" t="s">
        <v>12</v>
      </c>
      <c r="J73" s="2" t="s">
        <v>355</v>
      </c>
      <c r="K73" s="9">
        <v>45426</v>
      </c>
      <c r="L73" s="2"/>
      <c r="M73" s="2" t="s">
        <v>52</v>
      </c>
      <c r="N73" s="2"/>
      <c r="O73" s="2" t="s">
        <v>275</v>
      </c>
      <c r="P73" s="2"/>
    </row>
    <row r="74" spans="2:16" ht="43.2" x14ac:dyDescent="0.3">
      <c r="B74" s="9">
        <v>43922</v>
      </c>
      <c r="C74" s="10" t="s">
        <v>82</v>
      </c>
      <c r="D74" s="2" t="s">
        <v>365</v>
      </c>
      <c r="E74" s="2" t="s">
        <v>29</v>
      </c>
      <c r="F74" s="11">
        <v>3300000</v>
      </c>
      <c r="G74" s="11">
        <v>1121000</v>
      </c>
      <c r="H74" s="11">
        <v>4421000</v>
      </c>
      <c r="I74" s="2" t="s">
        <v>14</v>
      </c>
      <c r="J74" s="2" t="s">
        <v>83</v>
      </c>
      <c r="K74" s="9">
        <v>45382</v>
      </c>
      <c r="L74" s="2"/>
      <c r="M74" s="2" t="s">
        <v>39</v>
      </c>
      <c r="N74" s="2" t="s">
        <v>374</v>
      </c>
      <c r="O74" s="2" t="s">
        <v>84</v>
      </c>
      <c r="P74" s="2"/>
    </row>
    <row r="75" spans="2:16" ht="43.2" x14ac:dyDescent="0.3">
      <c r="B75" s="9">
        <v>44287</v>
      </c>
      <c r="C75" s="10" t="s">
        <v>95</v>
      </c>
      <c r="D75" s="2" t="s">
        <v>365</v>
      </c>
      <c r="E75" s="2" t="s">
        <v>96</v>
      </c>
      <c r="F75" s="11">
        <v>250000</v>
      </c>
      <c r="G75" s="11">
        <v>250000</v>
      </c>
      <c r="H75" s="11">
        <v>750000</v>
      </c>
      <c r="I75" s="2" t="s">
        <v>14</v>
      </c>
      <c r="J75" s="2" t="s">
        <v>302</v>
      </c>
      <c r="K75" s="9">
        <v>45382</v>
      </c>
      <c r="L75" s="2"/>
      <c r="M75" s="2" t="s">
        <v>39</v>
      </c>
      <c r="N75" s="2" t="s">
        <v>374</v>
      </c>
      <c r="O75" s="2" t="s">
        <v>97</v>
      </c>
      <c r="P75" s="2"/>
    </row>
    <row r="76" spans="2:16" ht="43.2" x14ac:dyDescent="0.3">
      <c r="B76" s="9">
        <v>44287</v>
      </c>
      <c r="C76" s="10" t="s">
        <v>98</v>
      </c>
      <c r="D76" s="2" t="s">
        <v>365</v>
      </c>
      <c r="E76" s="2" t="s">
        <v>96</v>
      </c>
      <c r="F76" s="11">
        <v>250000</v>
      </c>
      <c r="G76" s="11">
        <v>250000</v>
      </c>
      <c r="H76" s="11">
        <v>750000</v>
      </c>
      <c r="I76" s="2" t="s">
        <v>14</v>
      </c>
      <c r="J76" s="2" t="s">
        <v>313</v>
      </c>
      <c r="K76" s="9">
        <v>45382</v>
      </c>
      <c r="L76" s="2"/>
      <c r="M76" s="2" t="s">
        <v>39</v>
      </c>
      <c r="N76" s="2" t="s">
        <v>374</v>
      </c>
      <c r="O76" s="2" t="s">
        <v>97</v>
      </c>
      <c r="P76" s="2"/>
    </row>
    <row r="77" spans="2:16" ht="28.8" x14ac:dyDescent="0.3">
      <c r="B77" s="9">
        <v>44358</v>
      </c>
      <c r="C77" s="10" t="s">
        <v>56</v>
      </c>
      <c r="D77" s="2" t="s">
        <v>365</v>
      </c>
      <c r="E77" s="2" t="s">
        <v>48</v>
      </c>
      <c r="F77" s="11">
        <v>250000</v>
      </c>
      <c r="G77" s="11">
        <v>250000</v>
      </c>
      <c r="H77" s="11">
        <v>750000</v>
      </c>
      <c r="I77" s="2" t="s">
        <v>14</v>
      </c>
      <c r="J77" s="2" t="s">
        <v>72</v>
      </c>
      <c r="K77" s="9">
        <v>45453</v>
      </c>
      <c r="L77" s="2"/>
      <c r="M77" s="2" t="s">
        <v>39</v>
      </c>
      <c r="N77" s="2" t="s">
        <v>374</v>
      </c>
      <c r="O77" s="2" t="s">
        <v>99</v>
      </c>
      <c r="P77" s="2"/>
    </row>
    <row r="78" spans="2:16" ht="28.8" x14ac:dyDescent="0.3">
      <c r="B78" s="9">
        <v>44358</v>
      </c>
      <c r="C78" s="10" t="s">
        <v>57</v>
      </c>
      <c r="D78" s="2" t="s">
        <v>365</v>
      </c>
      <c r="E78" s="2" t="s">
        <v>48</v>
      </c>
      <c r="F78" s="11">
        <v>250000</v>
      </c>
      <c r="G78" s="11">
        <v>250000</v>
      </c>
      <c r="H78" s="11">
        <v>750000</v>
      </c>
      <c r="I78" s="2" t="s">
        <v>14</v>
      </c>
      <c r="J78" s="2" t="s">
        <v>72</v>
      </c>
      <c r="K78" s="9">
        <v>45453</v>
      </c>
      <c r="L78" s="2"/>
      <c r="M78" s="2" t="s">
        <v>39</v>
      </c>
      <c r="N78" s="2" t="s">
        <v>374</v>
      </c>
      <c r="O78" s="2" t="s">
        <v>84</v>
      </c>
      <c r="P78" s="2"/>
    </row>
    <row r="79" spans="2:16" ht="28.8" x14ac:dyDescent="0.3">
      <c r="B79" s="9">
        <v>44358</v>
      </c>
      <c r="C79" s="10" t="s">
        <v>100</v>
      </c>
      <c r="D79" s="2" t="s">
        <v>365</v>
      </c>
      <c r="E79" s="2" t="s">
        <v>101</v>
      </c>
      <c r="F79" s="11">
        <v>250000</v>
      </c>
      <c r="G79" s="11">
        <v>250000</v>
      </c>
      <c r="H79" s="11">
        <v>750000</v>
      </c>
      <c r="I79" s="2" t="s">
        <v>14</v>
      </c>
      <c r="J79" s="2" t="s">
        <v>303</v>
      </c>
      <c r="K79" s="9">
        <v>45453</v>
      </c>
      <c r="L79" s="2"/>
      <c r="M79" s="2" t="s">
        <v>39</v>
      </c>
      <c r="N79" s="2" t="s">
        <v>374</v>
      </c>
      <c r="O79" s="2" t="s">
        <v>84</v>
      </c>
      <c r="P79" s="2"/>
    </row>
    <row r="80" spans="2:16" ht="57.6" x14ac:dyDescent="0.3">
      <c r="B80" s="9">
        <v>44662</v>
      </c>
      <c r="C80" s="10" t="s">
        <v>168</v>
      </c>
      <c r="D80" s="2" t="s">
        <v>365</v>
      </c>
      <c r="E80" s="2" t="s">
        <v>169</v>
      </c>
      <c r="F80" s="11">
        <v>250000</v>
      </c>
      <c r="G80" s="11">
        <v>250000</v>
      </c>
      <c r="H80" s="11">
        <v>500000</v>
      </c>
      <c r="I80" s="2" t="s">
        <v>14</v>
      </c>
      <c r="J80" s="2" t="s">
        <v>71</v>
      </c>
      <c r="K80" s="9">
        <v>45392</v>
      </c>
      <c r="L80" s="2"/>
      <c r="M80" s="2" t="s">
        <v>39</v>
      </c>
      <c r="N80" s="2" t="s">
        <v>374</v>
      </c>
      <c r="O80" s="2" t="s">
        <v>97</v>
      </c>
      <c r="P80" s="2"/>
    </row>
    <row r="81" spans="2:16" ht="28.8" x14ac:dyDescent="0.3">
      <c r="B81" s="9">
        <v>44652</v>
      </c>
      <c r="C81" s="10" t="s">
        <v>114</v>
      </c>
      <c r="D81" s="2" t="s">
        <v>365</v>
      </c>
      <c r="E81" s="2" t="s">
        <v>115</v>
      </c>
      <c r="F81" s="11">
        <v>16500</v>
      </c>
      <c r="G81" s="11">
        <v>15000</v>
      </c>
      <c r="H81" s="11">
        <v>31500</v>
      </c>
      <c r="I81" s="2" t="s">
        <v>12</v>
      </c>
      <c r="J81" s="2" t="s">
        <v>53</v>
      </c>
      <c r="K81" s="9">
        <v>45747</v>
      </c>
      <c r="L81" s="2"/>
      <c r="M81" s="2" t="s">
        <v>39</v>
      </c>
      <c r="N81" s="2" t="s">
        <v>374</v>
      </c>
      <c r="O81" s="2" t="s">
        <v>116</v>
      </c>
      <c r="P81" s="2"/>
    </row>
    <row r="82" spans="2:16" ht="28.8" x14ac:dyDescent="0.3">
      <c r="B82" s="9">
        <v>44652</v>
      </c>
      <c r="C82" s="10" t="s">
        <v>117</v>
      </c>
      <c r="D82" s="2" t="s">
        <v>365</v>
      </c>
      <c r="E82" s="2" t="s">
        <v>118</v>
      </c>
      <c r="F82" s="11">
        <v>16500</v>
      </c>
      <c r="G82" s="11">
        <v>5000</v>
      </c>
      <c r="H82" s="11">
        <v>21500</v>
      </c>
      <c r="I82" s="2" t="s">
        <v>12</v>
      </c>
      <c r="J82" s="2" t="s">
        <v>53</v>
      </c>
      <c r="K82" s="9">
        <v>45747</v>
      </c>
      <c r="L82" s="2"/>
      <c r="M82" s="2" t="s">
        <v>39</v>
      </c>
      <c r="N82" s="2" t="s">
        <v>374</v>
      </c>
      <c r="O82" s="2" t="s">
        <v>119</v>
      </c>
      <c r="P82" s="2"/>
    </row>
    <row r="83" spans="2:16" ht="28.8" x14ac:dyDescent="0.3">
      <c r="B83" s="9">
        <v>44652</v>
      </c>
      <c r="C83" s="10" t="s">
        <v>120</v>
      </c>
      <c r="D83" s="2" t="s">
        <v>365</v>
      </c>
      <c r="E83" s="2" t="s">
        <v>121</v>
      </c>
      <c r="F83" s="11">
        <v>16500</v>
      </c>
      <c r="G83" s="11">
        <v>10000</v>
      </c>
      <c r="H83" s="11">
        <v>26500</v>
      </c>
      <c r="I83" s="2" t="s">
        <v>12</v>
      </c>
      <c r="J83" s="2" t="s">
        <v>53</v>
      </c>
      <c r="K83" s="9">
        <v>45747</v>
      </c>
      <c r="L83" s="2"/>
      <c r="M83" s="2" t="s">
        <v>39</v>
      </c>
      <c r="N83" s="2" t="s">
        <v>374</v>
      </c>
      <c r="O83" s="2" t="s">
        <v>119</v>
      </c>
      <c r="P83" s="2"/>
    </row>
    <row r="84" spans="2:16" ht="28.8" x14ac:dyDescent="0.3">
      <c r="B84" s="9">
        <v>44652</v>
      </c>
      <c r="C84" s="10" t="s">
        <v>122</v>
      </c>
      <c r="D84" s="2" t="s">
        <v>365</v>
      </c>
      <c r="E84" s="2" t="s">
        <v>123</v>
      </c>
      <c r="F84" s="11">
        <v>16500</v>
      </c>
      <c r="G84" s="11">
        <v>5000</v>
      </c>
      <c r="H84" s="11">
        <v>21500</v>
      </c>
      <c r="I84" s="2" t="s">
        <v>12</v>
      </c>
      <c r="J84" s="2" t="s">
        <v>53</v>
      </c>
      <c r="K84" s="9">
        <v>45747</v>
      </c>
      <c r="L84" s="2"/>
      <c r="M84" s="2" t="s">
        <v>39</v>
      </c>
      <c r="N84" s="2" t="s">
        <v>374</v>
      </c>
      <c r="O84" s="2" t="s">
        <v>119</v>
      </c>
      <c r="P84" s="2"/>
    </row>
    <row r="85" spans="2:16" ht="28.8" x14ac:dyDescent="0.3">
      <c r="B85" s="9">
        <v>44652</v>
      </c>
      <c r="C85" s="10" t="s">
        <v>124</v>
      </c>
      <c r="D85" s="2" t="s">
        <v>365</v>
      </c>
      <c r="E85" s="2" t="s">
        <v>125</v>
      </c>
      <c r="F85" s="11">
        <v>16500</v>
      </c>
      <c r="G85" s="11">
        <v>5000</v>
      </c>
      <c r="H85" s="11">
        <v>21500</v>
      </c>
      <c r="I85" s="2" t="s">
        <v>12</v>
      </c>
      <c r="J85" s="2" t="s">
        <v>53</v>
      </c>
      <c r="K85" s="9">
        <v>45747</v>
      </c>
      <c r="L85" s="2"/>
      <c r="M85" s="2" t="s">
        <v>39</v>
      </c>
      <c r="N85" s="2" t="s">
        <v>374</v>
      </c>
      <c r="O85" s="2" t="s">
        <v>119</v>
      </c>
      <c r="P85" s="2"/>
    </row>
    <row r="86" spans="2:16" ht="28.8" x14ac:dyDescent="0.3">
      <c r="B86" s="9">
        <v>44652</v>
      </c>
      <c r="C86" s="10" t="s">
        <v>126</v>
      </c>
      <c r="D86" s="2" t="s">
        <v>365</v>
      </c>
      <c r="E86" s="2" t="s">
        <v>127</v>
      </c>
      <c r="F86" s="11">
        <v>16500</v>
      </c>
      <c r="G86" s="11">
        <v>15000</v>
      </c>
      <c r="H86" s="11">
        <v>31500</v>
      </c>
      <c r="I86" s="2" t="s">
        <v>12</v>
      </c>
      <c r="J86" s="2" t="s">
        <v>53</v>
      </c>
      <c r="K86" s="9">
        <v>45747</v>
      </c>
      <c r="L86" s="2"/>
      <c r="M86" s="2" t="s">
        <v>39</v>
      </c>
      <c r="N86" s="2" t="s">
        <v>374</v>
      </c>
      <c r="O86" s="2" t="s">
        <v>116</v>
      </c>
      <c r="P86" s="2"/>
    </row>
    <row r="87" spans="2:16" ht="28.8" x14ac:dyDescent="0.3">
      <c r="B87" s="9">
        <v>44652</v>
      </c>
      <c r="C87" s="10" t="s">
        <v>128</v>
      </c>
      <c r="D87" s="2" t="s">
        <v>365</v>
      </c>
      <c r="E87" s="2" t="s">
        <v>129</v>
      </c>
      <c r="F87" s="11">
        <v>16500</v>
      </c>
      <c r="G87" s="11">
        <v>10000</v>
      </c>
      <c r="H87" s="11">
        <v>26500</v>
      </c>
      <c r="I87" s="2" t="s">
        <v>12</v>
      </c>
      <c r="J87" s="2" t="s">
        <v>53</v>
      </c>
      <c r="K87" s="9">
        <v>45747</v>
      </c>
      <c r="L87" s="2"/>
      <c r="M87" s="2" t="s">
        <v>39</v>
      </c>
      <c r="N87" s="2" t="s">
        <v>374</v>
      </c>
      <c r="O87" s="2" t="s">
        <v>116</v>
      </c>
      <c r="P87" s="2"/>
    </row>
    <row r="88" spans="2:16" ht="28.8" x14ac:dyDescent="0.3">
      <c r="B88" s="9">
        <v>44652</v>
      </c>
      <c r="C88" s="10" t="s">
        <v>130</v>
      </c>
      <c r="D88" s="2" t="s">
        <v>365</v>
      </c>
      <c r="E88" s="2" t="s">
        <v>131</v>
      </c>
      <c r="F88" s="11">
        <v>16500</v>
      </c>
      <c r="G88" s="11">
        <v>10000</v>
      </c>
      <c r="H88" s="11">
        <v>26500</v>
      </c>
      <c r="I88" s="2" t="s">
        <v>12</v>
      </c>
      <c r="J88" s="2" t="s">
        <v>53</v>
      </c>
      <c r="K88" s="9">
        <v>45747</v>
      </c>
      <c r="L88" s="2"/>
      <c r="M88" s="2" t="s">
        <v>39</v>
      </c>
      <c r="N88" s="2" t="s">
        <v>374</v>
      </c>
      <c r="O88" s="2" t="s">
        <v>119</v>
      </c>
      <c r="P88" s="2"/>
    </row>
    <row r="89" spans="2:16" ht="28.8" x14ac:dyDescent="0.3">
      <c r="B89" s="9">
        <v>44652</v>
      </c>
      <c r="C89" s="10" t="s">
        <v>132</v>
      </c>
      <c r="D89" s="2" t="s">
        <v>365</v>
      </c>
      <c r="E89" s="2" t="s">
        <v>133</v>
      </c>
      <c r="F89" s="11">
        <v>16500</v>
      </c>
      <c r="G89" s="11">
        <v>10000</v>
      </c>
      <c r="H89" s="11">
        <v>26500</v>
      </c>
      <c r="I89" s="2" t="s">
        <v>12</v>
      </c>
      <c r="J89" s="2" t="s">
        <v>53</v>
      </c>
      <c r="K89" s="9">
        <v>45747</v>
      </c>
      <c r="L89" s="2"/>
      <c r="M89" s="2" t="s">
        <v>39</v>
      </c>
      <c r="N89" s="2" t="s">
        <v>374</v>
      </c>
      <c r="O89" s="2" t="s">
        <v>119</v>
      </c>
      <c r="P89" s="2"/>
    </row>
    <row r="90" spans="2:16" ht="28.8" x14ac:dyDescent="0.3">
      <c r="B90" s="9">
        <v>44652</v>
      </c>
      <c r="C90" s="10" t="s">
        <v>134</v>
      </c>
      <c r="D90" s="2" t="s">
        <v>365</v>
      </c>
      <c r="E90" s="2" t="s">
        <v>135</v>
      </c>
      <c r="F90" s="11">
        <v>16500</v>
      </c>
      <c r="G90" s="11">
        <v>20000</v>
      </c>
      <c r="H90" s="11">
        <v>36500</v>
      </c>
      <c r="I90" s="2" t="s">
        <v>12</v>
      </c>
      <c r="J90" s="2" t="s">
        <v>53</v>
      </c>
      <c r="K90" s="9">
        <v>45747</v>
      </c>
      <c r="L90" s="2"/>
      <c r="M90" s="2" t="s">
        <v>39</v>
      </c>
      <c r="N90" s="2" t="s">
        <v>374</v>
      </c>
      <c r="O90" s="2" t="s">
        <v>116</v>
      </c>
      <c r="P90" s="2"/>
    </row>
    <row r="91" spans="2:16" ht="28.8" x14ac:dyDescent="0.3">
      <c r="B91" s="9">
        <v>44652</v>
      </c>
      <c r="C91" s="10" t="s">
        <v>136</v>
      </c>
      <c r="D91" s="2" t="s">
        <v>365</v>
      </c>
      <c r="E91" s="2" t="s">
        <v>137</v>
      </c>
      <c r="F91" s="11">
        <v>16500</v>
      </c>
      <c r="G91" s="11">
        <v>25000</v>
      </c>
      <c r="H91" s="11">
        <v>41500</v>
      </c>
      <c r="I91" s="2" t="s">
        <v>12</v>
      </c>
      <c r="J91" s="2" t="s">
        <v>53</v>
      </c>
      <c r="K91" s="9">
        <v>45747</v>
      </c>
      <c r="L91" s="2"/>
      <c r="M91" s="2" t="s">
        <v>39</v>
      </c>
      <c r="N91" s="2" t="s">
        <v>374</v>
      </c>
      <c r="O91" s="2" t="s">
        <v>116</v>
      </c>
      <c r="P91" s="2"/>
    </row>
    <row r="92" spans="2:16" ht="28.8" x14ac:dyDescent="0.3">
      <c r="B92" s="9">
        <v>44652</v>
      </c>
      <c r="C92" s="10" t="s">
        <v>138</v>
      </c>
      <c r="D92" s="2" t="s">
        <v>365</v>
      </c>
      <c r="E92" s="2" t="s">
        <v>139</v>
      </c>
      <c r="F92" s="11">
        <v>16500</v>
      </c>
      <c r="G92" s="11">
        <v>15000</v>
      </c>
      <c r="H92" s="11">
        <v>31500</v>
      </c>
      <c r="I92" s="2" t="s">
        <v>12</v>
      </c>
      <c r="J92" s="2" t="s">
        <v>53</v>
      </c>
      <c r="K92" s="9">
        <v>45747</v>
      </c>
      <c r="L92" s="2"/>
      <c r="M92" s="2" t="s">
        <v>39</v>
      </c>
      <c r="N92" s="2" t="s">
        <v>374</v>
      </c>
      <c r="O92" s="2" t="s">
        <v>116</v>
      </c>
      <c r="P92" s="2"/>
    </row>
    <row r="93" spans="2:16" ht="28.8" x14ac:dyDescent="0.3">
      <c r="B93" s="9">
        <v>44652</v>
      </c>
      <c r="C93" s="10" t="s">
        <v>140</v>
      </c>
      <c r="D93" s="2" t="s">
        <v>365</v>
      </c>
      <c r="E93" s="2" t="s">
        <v>141</v>
      </c>
      <c r="F93" s="11">
        <v>16500</v>
      </c>
      <c r="G93" s="11">
        <v>10000</v>
      </c>
      <c r="H93" s="11">
        <v>26500</v>
      </c>
      <c r="I93" s="2" t="s">
        <v>12</v>
      </c>
      <c r="J93" s="2" t="s">
        <v>53</v>
      </c>
      <c r="K93" s="9">
        <v>45747</v>
      </c>
      <c r="L93" s="2"/>
      <c r="M93" s="2" t="s">
        <v>39</v>
      </c>
      <c r="N93" s="2" t="s">
        <v>374</v>
      </c>
      <c r="O93" s="2" t="s">
        <v>116</v>
      </c>
      <c r="P93" s="2"/>
    </row>
    <row r="94" spans="2:16" ht="28.8" x14ac:dyDescent="0.3">
      <c r="B94" s="9">
        <v>44652</v>
      </c>
      <c r="C94" s="10" t="s">
        <v>142</v>
      </c>
      <c r="D94" s="2" t="s">
        <v>365</v>
      </c>
      <c r="E94" s="2" t="s">
        <v>143</v>
      </c>
      <c r="F94" s="11">
        <v>16500</v>
      </c>
      <c r="G94" s="11">
        <v>20000</v>
      </c>
      <c r="H94" s="11">
        <v>36500</v>
      </c>
      <c r="I94" s="2" t="s">
        <v>12</v>
      </c>
      <c r="J94" s="2" t="s">
        <v>53</v>
      </c>
      <c r="K94" s="9">
        <v>45747</v>
      </c>
      <c r="L94" s="2"/>
      <c r="M94" s="2" t="s">
        <v>39</v>
      </c>
      <c r="N94" s="2" t="s">
        <v>374</v>
      </c>
      <c r="O94" s="2" t="s">
        <v>116</v>
      </c>
      <c r="P94" s="2"/>
    </row>
    <row r="95" spans="2:16" ht="28.8" x14ac:dyDescent="0.3">
      <c r="B95" s="9">
        <v>44652</v>
      </c>
      <c r="C95" s="10" t="s">
        <v>144</v>
      </c>
      <c r="D95" s="2" t="s">
        <v>365</v>
      </c>
      <c r="E95" s="2" t="s">
        <v>145</v>
      </c>
      <c r="F95" s="11">
        <v>16500</v>
      </c>
      <c r="G95" s="11">
        <v>10000</v>
      </c>
      <c r="H95" s="11">
        <v>26500</v>
      </c>
      <c r="I95" s="2" t="s">
        <v>12</v>
      </c>
      <c r="J95" s="2" t="s">
        <v>53</v>
      </c>
      <c r="K95" s="9">
        <v>45747</v>
      </c>
      <c r="L95" s="2"/>
      <c r="M95" s="2" t="s">
        <v>39</v>
      </c>
      <c r="N95" s="2" t="s">
        <v>374</v>
      </c>
      <c r="O95" s="2" t="s">
        <v>119</v>
      </c>
      <c r="P95" s="2"/>
    </row>
    <row r="96" spans="2:16" ht="28.8" x14ac:dyDescent="0.3">
      <c r="B96" s="9">
        <v>44652</v>
      </c>
      <c r="C96" s="10" t="s">
        <v>146</v>
      </c>
      <c r="D96" s="2" t="s">
        <v>365</v>
      </c>
      <c r="E96" s="2" t="s">
        <v>147</v>
      </c>
      <c r="F96" s="11">
        <v>16500</v>
      </c>
      <c r="G96" s="11">
        <v>5000</v>
      </c>
      <c r="H96" s="11">
        <v>21500</v>
      </c>
      <c r="I96" s="2" t="s">
        <v>12</v>
      </c>
      <c r="J96" s="2" t="s">
        <v>53</v>
      </c>
      <c r="K96" s="9">
        <v>45747</v>
      </c>
      <c r="L96" s="2"/>
      <c r="M96" s="2" t="s">
        <v>39</v>
      </c>
      <c r="N96" s="2" t="s">
        <v>374</v>
      </c>
      <c r="O96" s="2" t="s">
        <v>119</v>
      </c>
      <c r="P96" s="2"/>
    </row>
    <row r="97" spans="2:16" ht="28.8" x14ac:dyDescent="0.3">
      <c r="B97" s="9">
        <v>44652</v>
      </c>
      <c r="C97" s="10" t="s">
        <v>148</v>
      </c>
      <c r="D97" s="2" t="s">
        <v>365</v>
      </c>
      <c r="E97" s="2" t="s">
        <v>149</v>
      </c>
      <c r="F97" s="11">
        <v>16500</v>
      </c>
      <c r="G97" s="11">
        <v>10000</v>
      </c>
      <c r="H97" s="11">
        <v>26500</v>
      </c>
      <c r="I97" s="2" t="s">
        <v>12</v>
      </c>
      <c r="J97" s="2" t="s">
        <v>53</v>
      </c>
      <c r="K97" s="9">
        <v>45747</v>
      </c>
      <c r="L97" s="2"/>
      <c r="M97" s="2" t="s">
        <v>39</v>
      </c>
      <c r="N97" s="2" t="s">
        <v>374</v>
      </c>
      <c r="O97" s="2" t="s">
        <v>119</v>
      </c>
      <c r="P97" s="2"/>
    </row>
    <row r="98" spans="2:16" ht="28.8" x14ac:dyDescent="0.3">
      <c r="B98" s="9">
        <v>44652</v>
      </c>
      <c r="C98" s="10" t="s">
        <v>150</v>
      </c>
      <c r="D98" s="2" t="s">
        <v>365</v>
      </c>
      <c r="E98" s="2" t="s">
        <v>151</v>
      </c>
      <c r="F98" s="11">
        <v>16500</v>
      </c>
      <c r="G98" s="11">
        <v>10000</v>
      </c>
      <c r="H98" s="11">
        <v>26500</v>
      </c>
      <c r="I98" s="2" t="s">
        <v>12</v>
      </c>
      <c r="J98" s="2" t="s">
        <v>53</v>
      </c>
      <c r="K98" s="9">
        <v>45747</v>
      </c>
      <c r="L98" s="2"/>
      <c r="M98" s="2" t="s">
        <v>39</v>
      </c>
      <c r="N98" s="2" t="s">
        <v>374</v>
      </c>
      <c r="O98" s="2" t="s">
        <v>119</v>
      </c>
      <c r="P98" s="2"/>
    </row>
    <row r="99" spans="2:16" ht="28.8" x14ac:dyDescent="0.3">
      <c r="B99" s="9">
        <v>44652</v>
      </c>
      <c r="C99" s="10" t="s">
        <v>152</v>
      </c>
      <c r="D99" s="2" t="s">
        <v>365</v>
      </c>
      <c r="E99" s="2" t="s">
        <v>153</v>
      </c>
      <c r="F99" s="11">
        <v>16500</v>
      </c>
      <c r="G99" s="11">
        <v>5000</v>
      </c>
      <c r="H99" s="11">
        <v>21500</v>
      </c>
      <c r="I99" s="2" t="s">
        <v>12</v>
      </c>
      <c r="J99" s="2" t="s">
        <v>53</v>
      </c>
      <c r="K99" s="9">
        <v>45747</v>
      </c>
      <c r="L99" s="2"/>
      <c r="M99" s="2" t="s">
        <v>39</v>
      </c>
      <c r="N99" s="2" t="s">
        <v>374</v>
      </c>
      <c r="O99" s="2" t="s">
        <v>119</v>
      </c>
      <c r="P99" s="2"/>
    </row>
    <row r="100" spans="2:16" ht="28.8" x14ac:dyDescent="0.3">
      <c r="B100" s="9">
        <v>44652</v>
      </c>
      <c r="C100" s="10" t="s">
        <v>154</v>
      </c>
      <c r="D100" s="2" t="s">
        <v>365</v>
      </c>
      <c r="E100" s="2" t="s">
        <v>155</v>
      </c>
      <c r="F100" s="11">
        <v>16500</v>
      </c>
      <c r="G100" s="11">
        <v>10000</v>
      </c>
      <c r="H100" s="11">
        <v>26500</v>
      </c>
      <c r="I100" s="2" t="s">
        <v>12</v>
      </c>
      <c r="J100" s="2" t="s">
        <v>53</v>
      </c>
      <c r="K100" s="9">
        <v>45747</v>
      </c>
      <c r="L100" s="2"/>
      <c r="M100" s="2" t="s">
        <v>39</v>
      </c>
      <c r="N100" s="2" t="s">
        <v>374</v>
      </c>
      <c r="O100" s="2" t="s">
        <v>119</v>
      </c>
      <c r="P100" s="2"/>
    </row>
    <row r="101" spans="2:16" ht="28.8" x14ac:dyDescent="0.3">
      <c r="B101" s="9">
        <v>44652</v>
      </c>
      <c r="C101" s="10" t="s">
        <v>156</v>
      </c>
      <c r="D101" s="2" t="s">
        <v>365</v>
      </c>
      <c r="E101" s="2" t="s">
        <v>157</v>
      </c>
      <c r="F101" s="11">
        <v>16500</v>
      </c>
      <c r="G101" s="11">
        <v>5000</v>
      </c>
      <c r="H101" s="11">
        <v>21500</v>
      </c>
      <c r="I101" s="2" t="s">
        <v>12</v>
      </c>
      <c r="J101" s="2" t="s">
        <v>53</v>
      </c>
      <c r="K101" s="9">
        <v>45747</v>
      </c>
      <c r="L101" s="2"/>
      <c r="M101" s="2" t="s">
        <v>39</v>
      </c>
      <c r="N101" s="2" t="s">
        <v>374</v>
      </c>
      <c r="O101" s="2" t="s">
        <v>119</v>
      </c>
      <c r="P101" s="2"/>
    </row>
    <row r="102" spans="2:16" ht="28.8" x14ac:dyDescent="0.3">
      <c r="B102" s="9">
        <v>44650</v>
      </c>
      <c r="C102" s="10" t="s">
        <v>107</v>
      </c>
      <c r="D102" s="2" t="s">
        <v>365</v>
      </c>
      <c r="E102" s="2" t="s">
        <v>34</v>
      </c>
      <c r="F102" s="11">
        <v>200000</v>
      </c>
      <c r="G102" s="11">
        <v>200000</v>
      </c>
      <c r="H102" s="11">
        <v>400000</v>
      </c>
      <c r="I102" s="2" t="s">
        <v>14</v>
      </c>
      <c r="J102" s="2" t="s">
        <v>307</v>
      </c>
      <c r="K102" s="9">
        <v>45381</v>
      </c>
      <c r="L102" s="2"/>
      <c r="M102" s="2" t="s">
        <v>39</v>
      </c>
      <c r="N102" s="2" t="s">
        <v>374</v>
      </c>
      <c r="O102" s="2" t="s">
        <v>108</v>
      </c>
      <c r="P102" s="2"/>
    </row>
    <row r="103" spans="2:16" ht="28.8" x14ac:dyDescent="0.3">
      <c r="B103" s="9">
        <v>44694</v>
      </c>
      <c r="C103" s="10" t="s">
        <v>173</v>
      </c>
      <c r="D103" s="2" t="s">
        <v>365</v>
      </c>
      <c r="E103" s="2" t="s">
        <v>96</v>
      </c>
      <c r="F103" s="11">
        <v>250000</v>
      </c>
      <c r="G103" s="11">
        <v>250000</v>
      </c>
      <c r="H103" s="11">
        <v>500000</v>
      </c>
      <c r="I103" s="2" t="s">
        <v>14</v>
      </c>
      <c r="J103" s="2" t="s">
        <v>317</v>
      </c>
      <c r="K103" s="9">
        <v>45424</v>
      </c>
      <c r="L103" s="2"/>
      <c r="M103" s="2" t="s">
        <v>39</v>
      </c>
      <c r="N103" s="2" t="s">
        <v>374</v>
      </c>
      <c r="O103" s="2" t="s">
        <v>108</v>
      </c>
      <c r="P103" s="2"/>
    </row>
    <row r="104" spans="2:16" ht="57.6" x14ac:dyDescent="0.3">
      <c r="B104" s="9">
        <v>44650</v>
      </c>
      <c r="C104" s="10" t="s">
        <v>109</v>
      </c>
      <c r="D104" s="2" t="s">
        <v>365</v>
      </c>
      <c r="E104" s="2" t="s">
        <v>96</v>
      </c>
      <c r="F104" s="11">
        <v>250000</v>
      </c>
      <c r="G104" s="11">
        <v>250000</v>
      </c>
      <c r="H104" s="11">
        <v>500000</v>
      </c>
      <c r="I104" s="2" t="s">
        <v>14</v>
      </c>
      <c r="J104" s="2" t="s">
        <v>308</v>
      </c>
      <c r="K104" s="9">
        <v>45381</v>
      </c>
      <c r="L104" s="2"/>
      <c r="M104" s="2" t="s">
        <v>39</v>
      </c>
      <c r="N104" s="2" t="s">
        <v>374</v>
      </c>
      <c r="O104" s="2" t="s">
        <v>108</v>
      </c>
      <c r="P104" s="2"/>
    </row>
    <row r="105" spans="2:16" ht="43.2" x14ac:dyDescent="0.3">
      <c r="B105" s="9">
        <v>44652</v>
      </c>
      <c r="C105" s="10" t="s">
        <v>158</v>
      </c>
      <c r="D105" s="2" t="s">
        <v>365</v>
      </c>
      <c r="E105" s="2" t="s">
        <v>96</v>
      </c>
      <c r="F105" s="11">
        <v>190000</v>
      </c>
      <c r="G105" s="11">
        <v>225000</v>
      </c>
      <c r="H105" s="11">
        <v>415000</v>
      </c>
      <c r="I105" s="2" t="s">
        <v>14</v>
      </c>
      <c r="J105" s="2" t="s">
        <v>309</v>
      </c>
      <c r="K105" s="9">
        <v>45383</v>
      </c>
      <c r="L105" s="2"/>
      <c r="M105" s="2" t="s">
        <v>39</v>
      </c>
      <c r="N105" s="2" t="s">
        <v>374</v>
      </c>
      <c r="O105" s="2" t="s">
        <v>108</v>
      </c>
      <c r="P105" s="2"/>
    </row>
    <row r="106" spans="2:16" ht="28.8" x14ac:dyDescent="0.3">
      <c r="B106" s="9">
        <v>44652</v>
      </c>
      <c r="C106" s="10" t="s">
        <v>159</v>
      </c>
      <c r="D106" s="2" t="s">
        <v>365</v>
      </c>
      <c r="E106" s="2" t="s">
        <v>160</v>
      </c>
      <c r="F106" s="11">
        <v>16500</v>
      </c>
      <c r="G106" s="11">
        <v>10000</v>
      </c>
      <c r="H106" s="11">
        <v>26500</v>
      </c>
      <c r="I106" s="2" t="s">
        <v>12</v>
      </c>
      <c r="J106" s="2" t="s">
        <v>53</v>
      </c>
      <c r="K106" s="9">
        <v>45747</v>
      </c>
      <c r="L106" s="2"/>
      <c r="M106" s="2" t="s">
        <v>39</v>
      </c>
      <c r="N106" s="2" t="s">
        <v>374</v>
      </c>
      <c r="O106" s="2" t="s">
        <v>161</v>
      </c>
      <c r="P106" s="2"/>
    </row>
    <row r="107" spans="2:16" ht="28.8" x14ac:dyDescent="0.3">
      <c r="B107" s="9">
        <v>44652</v>
      </c>
      <c r="C107" s="10" t="s">
        <v>162</v>
      </c>
      <c r="D107" s="2" t="s">
        <v>365</v>
      </c>
      <c r="E107" s="2" t="s">
        <v>163</v>
      </c>
      <c r="F107" s="11">
        <v>16500</v>
      </c>
      <c r="G107" s="11">
        <v>38500</v>
      </c>
      <c r="H107" s="11">
        <v>55000</v>
      </c>
      <c r="I107" s="2" t="s">
        <v>12</v>
      </c>
      <c r="J107" s="2" t="s">
        <v>53</v>
      </c>
      <c r="K107" s="9">
        <v>45747</v>
      </c>
      <c r="L107" s="2"/>
      <c r="M107" s="2" t="s">
        <v>39</v>
      </c>
      <c r="N107" s="2" t="s">
        <v>374</v>
      </c>
      <c r="O107" s="2" t="s">
        <v>116</v>
      </c>
      <c r="P107" s="2"/>
    </row>
    <row r="108" spans="2:16" ht="43.2" x14ac:dyDescent="0.3">
      <c r="B108" s="9">
        <v>44669</v>
      </c>
      <c r="C108" s="10" t="s">
        <v>170</v>
      </c>
      <c r="D108" s="2" t="s">
        <v>365</v>
      </c>
      <c r="E108" s="2" t="s">
        <v>171</v>
      </c>
      <c r="F108" s="11">
        <v>175000</v>
      </c>
      <c r="G108" s="11">
        <v>35000</v>
      </c>
      <c r="H108" s="11">
        <v>210000</v>
      </c>
      <c r="I108" s="2" t="s">
        <v>14</v>
      </c>
      <c r="J108" s="2" t="s">
        <v>318</v>
      </c>
      <c r="K108" s="9">
        <v>45107</v>
      </c>
      <c r="L108" s="2"/>
      <c r="M108" s="2" t="s">
        <v>39</v>
      </c>
      <c r="N108" s="2" t="s">
        <v>374</v>
      </c>
      <c r="O108" s="2" t="s">
        <v>172</v>
      </c>
      <c r="P108" s="2"/>
    </row>
    <row r="109" spans="2:16" ht="43.2" x14ac:dyDescent="0.3">
      <c r="B109" s="9">
        <v>44650</v>
      </c>
      <c r="C109" s="10" t="s">
        <v>110</v>
      </c>
      <c r="D109" s="2" t="s">
        <v>365</v>
      </c>
      <c r="E109" s="2" t="s">
        <v>111</v>
      </c>
      <c r="F109" s="11">
        <v>200000</v>
      </c>
      <c r="G109" s="11">
        <v>200000</v>
      </c>
      <c r="H109" s="11">
        <v>400000</v>
      </c>
      <c r="I109" s="2" t="s">
        <v>14</v>
      </c>
      <c r="J109" s="2" t="s">
        <v>309</v>
      </c>
      <c r="K109" s="9">
        <v>45381</v>
      </c>
      <c r="L109" s="2"/>
      <c r="M109" s="2" t="s">
        <v>39</v>
      </c>
      <c r="N109" s="2" t="s">
        <v>374</v>
      </c>
      <c r="O109" s="2" t="s">
        <v>108</v>
      </c>
      <c r="P109" s="2"/>
    </row>
    <row r="110" spans="2:16" ht="28.8" x14ac:dyDescent="0.3">
      <c r="B110" s="9">
        <v>44652</v>
      </c>
      <c r="C110" s="10" t="s">
        <v>164</v>
      </c>
      <c r="D110" s="2" t="s">
        <v>365</v>
      </c>
      <c r="E110" s="2" t="s">
        <v>165</v>
      </c>
      <c r="F110" s="11">
        <v>16500</v>
      </c>
      <c r="G110" s="11">
        <v>20000</v>
      </c>
      <c r="H110" s="11">
        <v>36500</v>
      </c>
      <c r="I110" s="2" t="s">
        <v>12</v>
      </c>
      <c r="J110" s="2" t="s">
        <v>53</v>
      </c>
      <c r="K110" s="9">
        <v>45747</v>
      </c>
      <c r="L110" s="2"/>
      <c r="M110" s="2" t="s">
        <v>39</v>
      </c>
      <c r="N110" s="2" t="s">
        <v>374</v>
      </c>
      <c r="O110" s="2" t="s">
        <v>116</v>
      </c>
      <c r="P110" s="2"/>
    </row>
    <row r="111" spans="2:16" ht="28.8" x14ac:dyDescent="0.3">
      <c r="B111" s="9">
        <v>44721</v>
      </c>
      <c r="C111" s="10" t="s">
        <v>174</v>
      </c>
      <c r="D111" s="2" t="s">
        <v>365</v>
      </c>
      <c r="E111" s="2" t="s">
        <v>47</v>
      </c>
      <c r="F111" s="11">
        <v>250000</v>
      </c>
      <c r="G111" s="11">
        <v>250000</v>
      </c>
      <c r="H111" s="11">
        <v>500000</v>
      </c>
      <c r="I111" s="2" t="s">
        <v>14</v>
      </c>
      <c r="J111" s="2" t="s">
        <v>314</v>
      </c>
      <c r="K111" s="9">
        <v>45451</v>
      </c>
      <c r="L111" s="2"/>
      <c r="M111" s="2" t="s">
        <v>39</v>
      </c>
      <c r="N111" s="2" t="s">
        <v>374</v>
      </c>
      <c r="O111" s="2" t="s">
        <v>108</v>
      </c>
      <c r="P111" s="2"/>
    </row>
    <row r="112" spans="2:16" ht="28.8" x14ac:dyDescent="0.3">
      <c r="B112" s="9">
        <v>44935</v>
      </c>
      <c r="C112" s="10" t="s">
        <v>184</v>
      </c>
      <c r="D112" s="2" t="s">
        <v>365</v>
      </c>
      <c r="E112" s="2" t="s">
        <v>169</v>
      </c>
      <c r="F112" s="11">
        <v>175000</v>
      </c>
      <c r="G112" s="11"/>
      <c r="H112" s="11"/>
      <c r="I112" s="2" t="s">
        <v>14</v>
      </c>
      <c r="J112" s="2" t="s">
        <v>322</v>
      </c>
      <c r="K112" s="9">
        <v>45230</v>
      </c>
      <c r="L112" s="2"/>
      <c r="M112" s="2" t="s">
        <v>39</v>
      </c>
      <c r="N112" s="2" t="s">
        <v>374</v>
      </c>
      <c r="O112" s="2" t="s">
        <v>108</v>
      </c>
      <c r="P112" s="2"/>
    </row>
    <row r="113" spans="2:16" ht="28.8" x14ac:dyDescent="0.3">
      <c r="B113" s="9">
        <v>44927</v>
      </c>
      <c r="C113" s="10" t="s">
        <v>183</v>
      </c>
      <c r="D113" s="2" t="s">
        <v>365</v>
      </c>
      <c r="E113" s="2" t="s">
        <v>48</v>
      </c>
      <c r="F113" s="11">
        <v>60000</v>
      </c>
      <c r="G113" s="11">
        <v>60000</v>
      </c>
      <c r="H113" s="11">
        <v>120000</v>
      </c>
      <c r="I113" s="2" t="s">
        <v>14</v>
      </c>
      <c r="J113" s="2" t="s">
        <v>321</v>
      </c>
      <c r="K113" s="9">
        <v>45107</v>
      </c>
      <c r="L113" s="2"/>
      <c r="M113" s="2" t="s">
        <v>39</v>
      </c>
      <c r="N113" s="2" t="s">
        <v>374</v>
      </c>
      <c r="O113" s="2" t="s">
        <v>108</v>
      </c>
      <c r="P113" s="2"/>
    </row>
    <row r="114" spans="2:16" ht="43.2" x14ac:dyDescent="0.3">
      <c r="B114" s="9">
        <v>45019</v>
      </c>
      <c r="C114" s="10" t="s">
        <v>227</v>
      </c>
      <c r="D114" s="2" t="s">
        <v>365</v>
      </c>
      <c r="E114" s="2" t="s">
        <v>54</v>
      </c>
      <c r="F114" s="11">
        <v>250000</v>
      </c>
      <c r="G114" s="11"/>
      <c r="H114" s="11"/>
      <c r="I114" s="2" t="s">
        <v>14</v>
      </c>
      <c r="J114" s="2" t="s">
        <v>372</v>
      </c>
      <c r="K114" s="9">
        <v>45382</v>
      </c>
      <c r="L114" s="2"/>
      <c r="M114" s="2" t="s">
        <v>39</v>
      </c>
      <c r="N114" s="2" t="s">
        <v>374</v>
      </c>
      <c r="O114" s="2" t="s">
        <v>108</v>
      </c>
      <c r="P114" s="2"/>
    </row>
    <row r="115" spans="2:16" ht="72" x14ac:dyDescent="0.3">
      <c r="B115" s="9">
        <v>45019</v>
      </c>
      <c r="C115" s="10" t="s">
        <v>228</v>
      </c>
      <c r="D115" s="2" t="s">
        <v>365</v>
      </c>
      <c r="E115" s="2" t="s">
        <v>35</v>
      </c>
      <c r="F115" s="11">
        <v>200000</v>
      </c>
      <c r="G115" s="11"/>
      <c r="H115" s="11"/>
      <c r="I115" s="2" t="s">
        <v>13</v>
      </c>
      <c r="J115" s="2" t="s">
        <v>336</v>
      </c>
      <c r="K115" s="9">
        <v>45380</v>
      </c>
      <c r="L115" s="2"/>
      <c r="M115" s="2" t="s">
        <v>39</v>
      </c>
      <c r="N115" s="2" t="s">
        <v>374</v>
      </c>
      <c r="O115" s="2" t="s">
        <v>229</v>
      </c>
      <c r="P115" s="2"/>
    </row>
    <row r="116" spans="2:16" ht="43.2" x14ac:dyDescent="0.3">
      <c r="B116" s="9">
        <v>45019</v>
      </c>
      <c r="C116" s="10" t="s">
        <v>230</v>
      </c>
      <c r="D116" s="2" t="s">
        <v>365</v>
      </c>
      <c r="E116" s="2" t="s">
        <v>48</v>
      </c>
      <c r="F116" s="11">
        <v>250000</v>
      </c>
      <c r="G116" s="11"/>
      <c r="H116" s="11"/>
      <c r="I116" s="2" t="s">
        <v>14</v>
      </c>
      <c r="J116" s="2" t="s">
        <v>371</v>
      </c>
      <c r="K116" s="9">
        <v>45382</v>
      </c>
      <c r="L116" s="2"/>
      <c r="M116" s="2" t="s">
        <v>39</v>
      </c>
      <c r="N116" s="2" t="s">
        <v>374</v>
      </c>
      <c r="O116" s="2" t="s">
        <v>108</v>
      </c>
      <c r="P116" s="2"/>
    </row>
    <row r="117" spans="2:16" ht="28.8" x14ac:dyDescent="0.3">
      <c r="B117" s="9">
        <v>45019</v>
      </c>
      <c r="C117" s="10" t="s">
        <v>231</v>
      </c>
      <c r="D117" s="2" t="s">
        <v>365</v>
      </c>
      <c r="E117" s="2" t="s">
        <v>48</v>
      </c>
      <c r="F117" s="11">
        <v>250000</v>
      </c>
      <c r="G117" s="11"/>
      <c r="H117" s="11"/>
      <c r="I117" s="2" t="s">
        <v>14</v>
      </c>
      <c r="J117" s="2" t="s">
        <v>370</v>
      </c>
      <c r="K117" s="9">
        <v>45382</v>
      </c>
      <c r="L117" s="2"/>
      <c r="M117" s="2" t="s">
        <v>39</v>
      </c>
      <c r="N117" s="2" t="s">
        <v>374</v>
      </c>
      <c r="O117" s="2" t="s">
        <v>108</v>
      </c>
      <c r="P117" s="2"/>
    </row>
    <row r="118" spans="2:16" ht="28.8" x14ac:dyDescent="0.3">
      <c r="B118" s="9">
        <v>45019</v>
      </c>
      <c r="C118" s="10" t="s">
        <v>232</v>
      </c>
      <c r="D118" s="2" t="s">
        <v>365</v>
      </c>
      <c r="E118" s="2" t="s">
        <v>96</v>
      </c>
      <c r="F118" s="11">
        <v>250000</v>
      </c>
      <c r="G118" s="11"/>
      <c r="H118" s="11"/>
      <c r="I118" s="2" t="s">
        <v>14</v>
      </c>
      <c r="J118" s="2" t="s">
        <v>370</v>
      </c>
      <c r="K118" s="9">
        <v>45382</v>
      </c>
      <c r="L118" s="2"/>
      <c r="M118" s="2" t="s">
        <v>39</v>
      </c>
      <c r="N118" s="2" t="s">
        <v>374</v>
      </c>
      <c r="O118" s="2" t="s">
        <v>108</v>
      </c>
      <c r="P118" s="2"/>
    </row>
    <row r="119" spans="2:16" ht="28.8" x14ac:dyDescent="0.3">
      <c r="B119" s="9">
        <v>45019</v>
      </c>
      <c r="C119" s="10" t="s">
        <v>233</v>
      </c>
      <c r="D119" s="2" t="s">
        <v>365</v>
      </c>
      <c r="E119" s="2" t="s">
        <v>35</v>
      </c>
      <c r="F119" s="11">
        <v>250000</v>
      </c>
      <c r="G119" s="11"/>
      <c r="H119" s="11"/>
      <c r="I119" s="2" t="s">
        <v>14</v>
      </c>
      <c r="J119" s="2" t="s">
        <v>370</v>
      </c>
      <c r="K119" s="9">
        <v>45382</v>
      </c>
      <c r="L119" s="2"/>
      <c r="M119" s="2" t="s">
        <v>39</v>
      </c>
      <c r="N119" s="2" t="s">
        <v>374</v>
      </c>
      <c r="O119" s="2" t="s">
        <v>108</v>
      </c>
      <c r="P119" s="2"/>
    </row>
    <row r="120" spans="2:16" ht="28.8" x14ac:dyDescent="0.3">
      <c r="B120" s="9">
        <v>45019</v>
      </c>
      <c r="C120" s="10" t="s">
        <v>234</v>
      </c>
      <c r="D120" s="2" t="s">
        <v>365</v>
      </c>
      <c r="E120" s="2" t="s">
        <v>48</v>
      </c>
      <c r="F120" s="11">
        <v>250000</v>
      </c>
      <c r="G120" s="11"/>
      <c r="H120" s="11"/>
      <c r="I120" s="2" t="s">
        <v>14</v>
      </c>
      <c r="J120" s="2" t="s">
        <v>369</v>
      </c>
      <c r="K120" s="9">
        <v>45382</v>
      </c>
      <c r="L120" s="2"/>
      <c r="M120" s="2" t="s">
        <v>39</v>
      </c>
      <c r="N120" s="2" t="s">
        <v>374</v>
      </c>
      <c r="O120" s="2" t="s">
        <v>108</v>
      </c>
      <c r="P120" s="2"/>
    </row>
    <row r="121" spans="2:16" ht="28.8" x14ac:dyDescent="0.3">
      <c r="B121" s="9">
        <v>45019</v>
      </c>
      <c r="C121" s="10" t="s">
        <v>235</v>
      </c>
      <c r="D121" s="2" t="s">
        <v>365</v>
      </c>
      <c r="E121" s="2" t="s">
        <v>236</v>
      </c>
      <c r="F121" s="11">
        <v>250000</v>
      </c>
      <c r="G121" s="11"/>
      <c r="H121" s="11"/>
      <c r="I121" s="2" t="s">
        <v>14</v>
      </c>
      <c r="J121" s="2" t="s">
        <v>369</v>
      </c>
      <c r="K121" s="9">
        <v>45382</v>
      </c>
      <c r="L121" s="2"/>
      <c r="M121" s="2" t="s">
        <v>39</v>
      </c>
      <c r="N121" s="2" t="s">
        <v>374</v>
      </c>
      <c r="O121" s="2" t="s">
        <v>108</v>
      </c>
      <c r="P121" s="2"/>
    </row>
    <row r="122" spans="2:16" ht="28.8" x14ac:dyDescent="0.3">
      <c r="B122" s="9">
        <v>45019</v>
      </c>
      <c r="C122" s="10" t="s">
        <v>237</v>
      </c>
      <c r="D122" s="2" t="s">
        <v>365</v>
      </c>
      <c r="E122" s="2" t="s">
        <v>169</v>
      </c>
      <c r="F122" s="11">
        <v>250000</v>
      </c>
      <c r="G122" s="11"/>
      <c r="H122" s="11"/>
      <c r="I122" s="2" t="s">
        <v>14</v>
      </c>
      <c r="J122" s="2" t="s">
        <v>370</v>
      </c>
      <c r="K122" s="9">
        <v>45382</v>
      </c>
      <c r="L122" s="2"/>
      <c r="M122" s="2" t="s">
        <v>39</v>
      </c>
      <c r="N122" s="2" t="s">
        <v>374</v>
      </c>
      <c r="O122" s="2" t="s">
        <v>108</v>
      </c>
      <c r="P122" s="2"/>
    </row>
    <row r="123" spans="2:16" ht="28.8" x14ac:dyDescent="0.3">
      <c r="B123" s="9">
        <v>45019</v>
      </c>
      <c r="C123" s="10" t="s">
        <v>238</v>
      </c>
      <c r="D123" s="2" t="s">
        <v>365</v>
      </c>
      <c r="E123" s="2" t="s">
        <v>96</v>
      </c>
      <c r="F123" s="11">
        <v>250000</v>
      </c>
      <c r="G123" s="11"/>
      <c r="H123" s="11"/>
      <c r="I123" s="2" t="s">
        <v>14</v>
      </c>
      <c r="J123" s="2" t="s">
        <v>370</v>
      </c>
      <c r="K123" s="9">
        <v>45382</v>
      </c>
      <c r="L123" s="2"/>
      <c r="M123" s="2" t="s">
        <v>39</v>
      </c>
      <c r="N123" s="2" t="s">
        <v>374</v>
      </c>
      <c r="O123" s="2" t="s">
        <v>108</v>
      </c>
      <c r="P123" s="2"/>
    </row>
    <row r="124" spans="2:16" ht="28.8" x14ac:dyDescent="0.3">
      <c r="B124" s="9">
        <v>45061</v>
      </c>
      <c r="C124" s="10" t="s">
        <v>276</v>
      </c>
      <c r="D124" s="2" t="s">
        <v>365</v>
      </c>
      <c r="E124" s="2" t="s">
        <v>277</v>
      </c>
      <c r="F124" s="11">
        <v>16500</v>
      </c>
      <c r="G124" s="11"/>
      <c r="H124" s="11"/>
      <c r="I124" s="2" t="s">
        <v>12</v>
      </c>
      <c r="J124" s="2" t="s">
        <v>53</v>
      </c>
      <c r="K124" s="9">
        <v>45747</v>
      </c>
      <c r="L124" s="2"/>
      <c r="M124" s="2" t="s">
        <v>39</v>
      </c>
      <c r="N124" s="2" t="s">
        <v>374</v>
      </c>
      <c r="O124" s="2" t="s">
        <v>116</v>
      </c>
      <c r="P124" s="2"/>
    </row>
    <row r="125" spans="2:16" ht="28.8" x14ac:dyDescent="0.3">
      <c r="B125" s="9">
        <v>45017</v>
      </c>
      <c r="C125" s="10" t="s">
        <v>217</v>
      </c>
      <c r="D125" s="2" t="s">
        <v>365</v>
      </c>
      <c r="E125" s="2" t="s">
        <v>218</v>
      </c>
      <c r="F125" s="11">
        <v>16500</v>
      </c>
      <c r="G125" s="11"/>
      <c r="H125" s="11"/>
      <c r="I125" s="2" t="s">
        <v>12</v>
      </c>
      <c r="J125" s="2" t="s">
        <v>53</v>
      </c>
      <c r="K125" s="9">
        <v>45747</v>
      </c>
      <c r="L125" s="2"/>
      <c r="M125" s="2" t="s">
        <v>39</v>
      </c>
      <c r="N125" s="2" t="s">
        <v>374</v>
      </c>
      <c r="O125" s="2" t="s">
        <v>116</v>
      </c>
      <c r="P125" s="2"/>
    </row>
    <row r="126" spans="2:16" ht="28.8" x14ac:dyDescent="0.3">
      <c r="B126" s="9">
        <v>45017</v>
      </c>
      <c r="C126" s="10" t="s">
        <v>166</v>
      </c>
      <c r="D126" s="2" t="s">
        <v>365</v>
      </c>
      <c r="E126" s="2" t="s">
        <v>167</v>
      </c>
      <c r="F126" s="11">
        <v>16500</v>
      </c>
      <c r="G126" s="11"/>
      <c r="H126" s="11"/>
      <c r="I126" s="2" t="s">
        <v>12</v>
      </c>
      <c r="J126" s="2" t="s">
        <v>53</v>
      </c>
      <c r="K126" s="9">
        <v>45747</v>
      </c>
      <c r="L126" s="2"/>
      <c r="M126" s="2" t="s">
        <v>39</v>
      </c>
      <c r="N126" s="2" t="s">
        <v>374</v>
      </c>
      <c r="O126" s="2" t="s">
        <v>116</v>
      </c>
      <c r="P126" s="2"/>
    </row>
  </sheetData>
  <autoFilter ref="B6:O126" xr:uid="{00000000-0001-0000-0000-000000000000}">
    <sortState xmlns:xlrd2="http://schemas.microsoft.com/office/spreadsheetml/2017/richdata2" ref="B7:O126">
      <sortCondition ref="D7:D126"/>
      <sortCondition ref="C7:C126"/>
      <sortCondition ref="B7:B126"/>
    </sortState>
  </autoFilter>
  <sortState xmlns:xlrd2="http://schemas.microsoft.com/office/spreadsheetml/2017/richdata2" ref="A7:M99">
    <sortCondition ref="D7:D99"/>
    <sortCondition ref="C7:C99"/>
    <sortCondition ref="B7:B99"/>
  </sortState>
  <dataConsolidate/>
  <mergeCells count="4">
    <mergeCell ref="D2:E2"/>
    <mergeCell ref="D4:E4"/>
    <mergeCell ref="B4:C4"/>
    <mergeCell ref="B2:C2"/>
  </mergeCells>
  <conditionalFormatting sqref="B7:N37 B38:I43 B44:F53 G45:N50 G51:M52 G53:N53 B54:N126">
    <cfRule type="expression" dxfId="2" priority="4">
      <formula>$B7&lt;&gt;""</formula>
    </cfRule>
  </conditionalFormatting>
  <conditionalFormatting sqref="G44:I44">
    <cfRule type="expression" dxfId="1" priority="3">
      <formula>$B44&lt;&gt;""</formula>
    </cfRule>
  </conditionalFormatting>
  <conditionalFormatting sqref="J38:N41 J42:M42 J43:N44">
    <cfRule type="expression" dxfId="0" priority="1">
      <formula>$B38&lt;&gt;""</formula>
    </cfRule>
  </conditionalFormatting>
  <dataValidations count="1">
    <dataValidation allowBlank="1" sqref="N43 N1:N41 N45:N50 N53:N1048576" xr:uid="{FB37E87A-ED1D-4D6F-B638-210FB9065D4D}"/>
  </dataValidations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DELETE'!$A$1:$A$3</xm:f>
          </x14:formula1>
          <xm:sqref>I7:I1048576</xm:sqref>
        </x14:dataValidation>
        <x14:dataValidation type="list" allowBlank="1" showInputMessage="1" showErrorMessage="1" xr:uid="{00000000-0002-0000-0000-000001000000}">
          <x14:formula1>
            <xm:f>'DO NOT DELETE'!$B$1:$B$11</xm:f>
          </x14:formula1>
          <xm:sqref>M7:M1048576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A29" sqref="A29"/>
    </sheetView>
  </sheetViews>
  <sheetFormatPr defaultRowHeight="14.4" x14ac:dyDescent="0.3"/>
  <cols>
    <col min="1" max="1" width="87.44140625" customWidth="1"/>
    <col min="2" max="2" width="79.77734375" bestFit="1" customWidth="1"/>
  </cols>
  <sheetData>
    <row r="1" spans="1:2" x14ac:dyDescent="0.3">
      <c r="A1" s="1" t="s">
        <v>12</v>
      </c>
      <c r="B1" t="s">
        <v>16</v>
      </c>
    </row>
    <row r="2" spans="1:2" x14ac:dyDescent="0.3">
      <c r="A2" s="1" t="s">
        <v>13</v>
      </c>
      <c r="B2" t="s">
        <v>17</v>
      </c>
    </row>
    <row r="3" spans="1:2" x14ac:dyDescent="0.3">
      <c r="A3" s="1" t="s">
        <v>14</v>
      </c>
      <c r="B3" t="s">
        <v>18</v>
      </c>
    </row>
    <row r="4" spans="1:2" x14ac:dyDescent="0.3">
      <c r="A4" s="1" t="s">
        <v>15</v>
      </c>
      <c r="B4" t="s">
        <v>19</v>
      </c>
    </row>
    <row r="5" spans="1:2" x14ac:dyDescent="0.3">
      <c r="A5" s="1"/>
      <c r="B5" t="s">
        <v>20</v>
      </c>
    </row>
    <row r="6" spans="1:2" x14ac:dyDescent="0.3">
      <c r="A6" s="1"/>
      <c r="B6" t="s">
        <v>21</v>
      </c>
    </row>
    <row r="7" spans="1:2" x14ac:dyDescent="0.3">
      <c r="A7" s="1"/>
      <c r="B7" t="s">
        <v>22</v>
      </c>
    </row>
    <row r="8" spans="1:2" x14ac:dyDescent="0.3">
      <c r="A8" s="1"/>
      <c r="B8" t="s">
        <v>23</v>
      </c>
    </row>
    <row r="9" spans="1:2" x14ac:dyDescent="0.3">
      <c r="A9" s="1"/>
      <c r="B9" t="s">
        <v>24</v>
      </c>
    </row>
    <row r="10" spans="1:2" x14ac:dyDescent="0.3">
      <c r="B10" t="s">
        <v>25</v>
      </c>
    </row>
    <row r="11" spans="1:2" x14ac:dyDescent="0.3">
      <c r="B11" t="s">
        <v>26</v>
      </c>
    </row>
    <row r="12" spans="1:2" x14ac:dyDescent="0.3">
      <c r="B12" t="s">
        <v>27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 xmlns="d99732a8-0d43-4ad7-a81a-6b1ea1d48816">false</Archived>
    <DisplayOrder xmlns="d99732a8-0d43-4ad7-a81a-6b1ea1d48816">27647.578125</DisplayOrder>
    <Item xmlns="2e47a8f7-7dd8-4459-860c-2295136eb21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333707F6C31043A4C1A79DE103CAFE" ma:contentTypeVersion="" ma:contentTypeDescription="Create a new document." ma:contentTypeScope="" ma:versionID="3633b747933df960d46e502c2da06d10">
  <xsd:schema xmlns:xsd="http://www.w3.org/2001/XMLSchema" xmlns:xs="http://www.w3.org/2001/XMLSchema" xmlns:p="http://schemas.microsoft.com/office/2006/metadata/properties" xmlns:ns2="3aaeb8ea-11c5-42a3-82a0-f4386a047b89" xmlns:ns3="d99732a8-0d43-4ad7-a81a-6b1ea1d48816" xmlns:ns4="2e47a8f7-7dd8-4459-860c-2295136eb215" targetNamespace="http://schemas.microsoft.com/office/2006/metadata/properties" ma:root="true" ma:fieldsID="385564d9376fb3668ee3656ba1fa240a" ns2:_="" ns3:_="" ns4:_="">
    <xsd:import namespace="3aaeb8ea-11c5-42a3-82a0-f4386a047b89"/>
    <xsd:import namespace="d99732a8-0d43-4ad7-a81a-6b1ea1d48816"/>
    <xsd:import namespace="2e47a8f7-7dd8-4459-860c-2295136eb2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DisplayOrder" minOccurs="0"/>
                <xsd:element ref="ns3:Archived" minOccurs="0"/>
                <xsd:element ref="ns4: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aeb8ea-11c5-42a3-82a0-f4386a047b8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9732a8-0d43-4ad7-a81a-6b1ea1d48816" elementFormDefault="qualified">
    <xsd:import namespace="http://schemas.microsoft.com/office/2006/documentManagement/types"/>
    <xsd:import namespace="http://schemas.microsoft.com/office/infopath/2007/PartnerControls"/>
    <xsd:element name="DisplayOrder" ma:index="9" nillable="true" ma:displayName="DisplayOrder" ma:decimals="5" ma:default="0" ma:internalName="DisplayOrder">
      <xsd:simpleType>
        <xsd:restriction base="dms:Number"/>
      </xsd:simpleType>
    </xsd:element>
    <xsd:element name="Archived" ma:index="10" nillable="true" ma:displayName="Archived" ma:default="0" ma:indexed="true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7a8f7-7dd8-4459-860c-2295136eb215" elementFormDefault="qualified">
    <xsd:import namespace="http://schemas.microsoft.com/office/2006/documentManagement/types"/>
    <xsd:import namespace="http://schemas.microsoft.com/office/infopath/2007/PartnerControls"/>
    <xsd:element name="Item" ma:index="11" nillable="true" ma:displayName="Item" ma:indexed="true" ma:list="{0b0d2e34-86a8-4769-bbf0-6bd18257e33f}" ma:internalName="Item" ma:showField="I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4B07DA-E9FC-4DC7-9E74-33B9466FCB05}">
  <ds:schemaRefs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dcmitype/"/>
    <ds:schemaRef ds:uri="3aaeb8ea-11c5-42a3-82a0-f4386a047b89"/>
    <ds:schemaRef ds:uri="http://www.w3.org/XML/1998/namespace"/>
    <ds:schemaRef ds:uri="d99732a8-0d43-4ad7-a81a-6b1ea1d48816"/>
    <ds:schemaRef ds:uri="http://schemas.microsoft.com/office/2006/documentManagement/types"/>
    <ds:schemaRef ds:uri="http://schemas.openxmlformats.org/package/2006/metadata/core-properties"/>
    <ds:schemaRef ds:uri="2e47a8f7-7dd8-4459-860c-2295136eb21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1213509-2343-424C-B200-B8959D8146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AB5D72-36D1-4D58-9EF7-E8B58ABC6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aeb8ea-11c5-42a3-82a0-f4386a047b89"/>
    <ds:schemaRef ds:uri="d99732a8-0d43-4ad7-a81a-6b1ea1d48816"/>
    <ds:schemaRef ds:uri="2e47a8f7-7dd8-4459-860c-2295136eb2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Q1 FY24</vt:lpstr>
      <vt:lpstr>DO NOT DELETE</vt:lpstr>
      <vt:lpstr>'Q1 FY24'!Print_Area</vt:lpstr>
      <vt:lpstr>'Q1 FY24'!Print_Titles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CITZ Proactive Disclosure Contracts over $10000 Q1 of FY24 - April-June 2023</dc:title>
  <dc:creator>Melissa Sexsmith</dc:creator>
  <cp:lastModifiedBy>Barbon, Tyler CITZ:EX</cp:lastModifiedBy>
  <cp:lastPrinted>2023-07-25T22:25:57Z</cp:lastPrinted>
  <dcterms:created xsi:type="dcterms:W3CDTF">2016-05-20T21:39:28Z</dcterms:created>
  <dcterms:modified xsi:type="dcterms:W3CDTF">2023-07-28T21:34:13Z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0x010100DB333707F6C31043A4C1A79DE103CAFE</vt:lpwstr>
  </property>
</Properties>
</file>