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3-2024\Q1 - April-June 2023\IN SIGNOFF - FY24 10K\"/>
    </mc:Choice>
  </mc:AlternateContent>
  <xr:revisionPtr revIDLastSave="0" documentId="8_{6E908350-1A16-4714-BE6D-9BEDED8230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definedNames>
    <definedName name="_xlnm._FilterDatabase" localSheetId="0" hidden="1">Sheet1!$B$2:$B$51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<sst xmlns="http://schemas.openxmlformats.org/spreadsheetml/2006/main" count="342" uniqueCount="200">
  <si>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</si>
  <si>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</si>
  <si>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</si>
  <si>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</si>
  <si>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</si>
  <si>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</si>
  <si>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</si>
  <si>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</si>
  <si>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</si>
  <si>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</si>
  <si>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</si>
  <si>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</si>
  <si>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</si>
  <si>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</si>
  <si>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</si>
  <si>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</si>
  <si>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</si>
  <si>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</si>
  <si>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</si>
  <si>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</si>
  <si>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</si>
  <si>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</si>
  <si>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</si>
  <si>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</si>
  <si>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</si>
  <si>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</si>
  <si>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</si>
  <si>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</si>
  <si>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</si>
  <si>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</si>
  <si>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</si>
  <si>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</si>
  <si>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</si>
  <si>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</si>
  <si>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</si>
  <si>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</si>
  <si>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</si>
  <si>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</si>
  <si>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</si>
  <si>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</si>
  <si>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</si>
  <si>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</si>
  <si>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APPROVERS - NOT REPORTED</t>
  </si>
  <si>
    <t>Q.1 2023/2024</t>
  </si>
  <si>
    <t>CP23NAN015-24</t>
  </si>
  <si>
    <t>29CFO Provincial Services Branch</t>
  </si>
  <si>
    <t>INLAILAWATASH LIMITED PARTNERSHIP</t>
  </si>
  <si>
    <t>Prof Serv-Oper and Reg</t>
  </si>
  <si>
    <t>China Beach Impact Assessment</t>
  </si>
  <si>
    <t>100 Open competitive process</t>
  </si>
  <si>
    <t>MARTIN, SYDNEY</t>
  </si>
  <si>
    <t>CP24CBE008</t>
  </si>
  <si>
    <t>URSUS HERITAGE CONSULTING LTD.</t>
  </si>
  <si>
    <t>ARCHAEOLOGY</t>
  </si>
  <si>
    <t>101 Another competitive selection process used</t>
  </si>
  <si>
    <t>RANSON, DAVID NEAL</t>
  </si>
  <si>
    <t>RC23261006</t>
  </si>
  <si>
    <t>29CH1 Recreation Sites &amp; Trails</t>
  </si>
  <si>
    <t>TRAIL HOLISTICS INC.</t>
  </si>
  <si>
    <t>TRAIL BUILDING INSTRUCTION AND TRAIL LAYOUT</t>
  </si>
  <si>
    <t>ESKELIN, KEVIN</t>
  </si>
  <si>
    <t>GS23BCPADM0096</t>
  </si>
  <si>
    <t>ROY GROUP LEADERSHIP INC.</t>
  </si>
  <si>
    <t>BUSINESS AND ADVISORY SUPPORT TO BC PARKS- CHANGE LEADERSHIP USING FUTURE BACKWARDS PROCESS</t>
  </si>
  <si>
    <t>GS23EPADM0145</t>
  </si>
  <si>
    <t>29CF1 ADM Environmental Protection</t>
  </si>
  <si>
    <t>THE COLLEGE OF APPLIED BIOLOGY</t>
  </si>
  <si>
    <t>Shared Cost Arrangements</t>
  </si>
  <si>
    <t>CONFERENCE EVENT SPONSORSHIP</t>
  </si>
  <si>
    <t>600 Other purchase process</t>
  </si>
  <si>
    <t>NASH, LAUREL J</t>
  </si>
  <si>
    <t>CP24SIS009</t>
  </si>
  <si>
    <t>RAM ENGINEERING LTD.</t>
  </si>
  <si>
    <t>Partridge Parking Lot Engineering</t>
  </si>
  <si>
    <t>FN24CASCG0006</t>
  </si>
  <si>
    <t>29CFY Climate Action</t>
  </si>
  <si>
    <t>MAHIHKAN MANAGEMENT SOLUTIONS INC.</t>
  </si>
  <si>
    <t>CONSULTATION AND ENGAGEMENT WITH INDIGENOUS PEOPLES ON THE NET ZERO NEW INDUSTRY POLICY</t>
  </si>
  <si>
    <t>FRADLEY, ADRIA NICOLE</t>
  </si>
  <si>
    <t>CP24SIS001</t>
  </si>
  <si>
    <t>SMALL &amp; ROSSELL LANDSCAPE ARCHITECTS INC.</t>
  </si>
  <si>
    <t>China Beach Design Updates</t>
  </si>
  <si>
    <t>GS24EPFLOOD0005</t>
  </si>
  <si>
    <t>29CH6 Flood Response</t>
  </si>
  <si>
    <t>PEELS NURSERIES LTD</t>
  </si>
  <si>
    <t>BC FLOODS - PLANTS FOR SUMAS DIKING SYSTEM REPAIRS</t>
  </si>
  <si>
    <t>MOHRMANN, RALPH H</t>
  </si>
  <si>
    <t>GS24NLE039</t>
  </si>
  <si>
    <t>29CFQ Exec Director Regional Operations Branch, BC Parks</t>
  </si>
  <si>
    <t>CATHRO CONSULTING LTD.</t>
  </si>
  <si>
    <t>West Arm Park WRR Fuel Management Project Management &amp; Prescription Amendments</t>
  </si>
  <si>
    <t>VANDER STEEN, BENJAMIN</t>
  </si>
  <si>
    <t>CP24NIS006</t>
  </si>
  <si>
    <t>Tribune Design 2</t>
  </si>
  <si>
    <t>CP24NIS003</t>
  </si>
  <si>
    <t>MCFARLAND, FRANCIS JOSEPH</t>
  </si>
  <si>
    <t>Tribune Campground PM</t>
  </si>
  <si>
    <t>TP24BCPP0100</t>
  </si>
  <si>
    <t>BRITISH COLUMBIA INSTITUTE OF TECHNOLOGY</t>
  </si>
  <si>
    <t>WETLAND DYNAMICS AND CONSERVATION IN A CHANGING ARID GRASSLAND CLIMATE, CHURN CREEK PROTECTED AREA BC</t>
  </si>
  <si>
    <t>WARDROP, SHARILYNN</t>
  </si>
  <si>
    <t>TP24BCPPS0099</t>
  </si>
  <si>
    <t>THOMPSON RIVERS UNIVERSITY</t>
  </si>
  <si>
    <t>FOREST ENCROACHMENT DRIVERS AND DYNAMICS IN CHURN CREEK PROTECTED AREA</t>
  </si>
  <si>
    <t>TP24BCPPS0102</t>
  </si>
  <si>
    <t>UNIVERSITY OF NORTHERN BRITISH COLUMBIA</t>
  </si>
  <si>
    <t>INVENTORY OF LICHENS,BRYOPHYTES AND PLANTS OF WATERFALL SPRAY ZONES</t>
  </si>
  <si>
    <t>TP24BCPPS0103</t>
  </si>
  <si>
    <t>SELKIRK COLLEGE</t>
  </si>
  <si>
    <t>BUILDING CLIMATE RESILIENT BUTTERFLY HABITAT (YR3)</t>
  </si>
  <si>
    <t>TP24BCPPS0104</t>
  </si>
  <si>
    <t>VANCOUVER ISLAND UNIVERSITY</t>
  </si>
  <si>
    <t>COASTAL PLANT PHENOLOGY RESEARCH AND MONITORING PROJECT</t>
  </si>
  <si>
    <t>TP24BCPPS0105</t>
  </si>
  <si>
    <t>ASSESSMENTS OF BIODIVERSITY ELEMENTS ACROSS BC'S BOG ORCHID RANGE</t>
  </si>
  <si>
    <t>CP23NAN014-24</t>
  </si>
  <si>
    <t>Tribune IA</t>
  </si>
  <si>
    <t>TP24BCPPS0101</t>
  </si>
  <si>
    <t>UNIVERSITY OF BRITISH COLUMBIA</t>
  </si>
  <si>
    <t>ABOVE AND BELOW GROUND ALPINE PLANT RESPONSES TO CLIMATE CHANGE AND INCREASING RECREATIONAL TRAFFIC IN THE NCH'KAY REGION-GARIBALDI PROV. PARK</t>
  </si>
  <si>
    <t>RC24.261.015</t>
  </si>
  <si>
    <t>MCELHANNEY LTD.</t>
  </si>
  <si>
    <t>TRAIL BUILDING WORKSHOP</t>
  </si>
  <si>
    <t>AINSWORTH, JESSICA P B</t>
  </si>
  <si>
    <t>CP24NIS007</t>
  </si>
  <si>
    <t>POLARIS LAND SURVEYING INC.</t>
  </si>
  <si>
    <t>Tribune Surveying 2</t>
  </si>
  <si>
    <t>GS24KAM201</t>
  </si>
  <si>
    <t>DUNNE ENTERPRISES LTD.</t>
  </si>
  <si>
    <t>ENGINEERING INSPECTIONS STEIN VALLEY NLAKA'PAMUX HERITAGE PARK</t>
  </si>
  <si>
    <t>HOBLER, ALAN B</t>
  </si>
  <si>
    <t>CP24NIS012</t>
  </si>
  <si>
    <t>HABERL, VICKI LYNN</t>
  </si>
  <si>
    <t>TRIBUNE PLANNING TECH</t>
  </si>
  <si>
    <t>GS24PNE206</t>
  </si>
  <si>
    <t>SIERRA TREE SERVICE LTD.</t>
  </si>
  <si>
    <t>WILDLIFE DANGER TREE ASSESSMENT</t>
  </si>
  <si>
    <t>WESTON, MARK R</t>
  </si>
  <si>
    <t>CP24NIS013</t>
  </si>
  <si>
    <t>M'LOT, TRINA*</t>
  </si>
  <si>
    <t>Tribune Signage</t>
  </si>
  <si>
    <t>GS24EPEELR0043</t>
  </si>
  <si>
    <t>29CF4 Environmental Emergencies and Land Remediation</t>
  </si>
  <si>
    <t>RANKIN, COLIN JOHN</t>
  </si>
  <si>
    <t>MAKING CONTAMINATED SITES CLIMATE READY</t>
  </si>
  <si>
    <t>NUGENT, CARRIE ELIZABETH</t>
  </si>
  <si>
    <t>LM24NLE081</t>
  </si>
  <si>
    <t>THURSTON, TIM S</t>
  </si>
  <si>
    <t>CLINT CREEK BRIDGE REPLACEMENT</t>
  </si>
  <si>
    <t>MATTHEWMAN, BREE ANNE</t>
  </si>
  <si>
    <t>GS24CASCG0009MY</t>
  </si>
  <si>
    <t>OIL AND GAS CAP STRATEGIC ADVISOR - ENGAGEMENT AND POLICY DEVELOPMENT</t>
  </si>
  <si>
    <t>TN24EPEMA0041MY</t>
  </si>
  <si>
    <t>29CH4 Environmental Monitoring &amp; Analysis</t>
  </si>
  <si>
    <t>RESCUE CANADA RESOURCE GROUP INC.</t>
  </si>
  <si>
    <t>CANADA-BC-SWQ AGREEMENT SAFETY TRAINING</t>
  </si>
  <si>
    <t>DESSOUKI, TARIK C E</t>
  </si>
  <si>
    <t>GS24PNE204</t>
  </si>
  <si>
    <t>ECHO LAKE WILDLIFE DANGER TREE ASSESSMENT AND TREATMENT</t>
  </si>
  <si>
    <t>TP24BCPPS0111</t>
  </si>
  <si>
    <t>29CGA PEF</t>
  </si>
  <si>
    <t>MAPPING DESOLATION SOUND EELGRASS (YEAR 2)</t>
  </si>
  <si>
    <t>CS23PSBPEF0110</t>
  </si>
  <si>
    <t>1060364 B.C. LTD.</t>
  </si>
  <si>
    <t>Information Systems-Operating</t>
  </si>
  <si>
    <t>CARD BUSINESS CASE SUPPORT SERVICE</t>
  </si>
  <si>
    <t>CARTER, RUMON</t>
  </si>
  <si>
    <t>CS24BCPNC0001</t>
  </si>
  <si>
    <t>CARIBOU ECOLOGICAL CONSULTING</t>
  </si>
  <si>
    <t>Ecosystem Overview &amp; Vegetation Assessments - Lax Ka'gaas/Campania and Moksgm'ol/Chapple-Cornwall Conservancies</t>
  </si>
  <si>
    <t>BROWN, DAVID R</t>
  </si>
  <si>
    <t>TP24BCPPS0110</t>
  </si>
  <si>
    <t>SATELLITE MONITORING BOAT ANCHORAGE COUNTS YEAR 2</t>
  </si>
  <si>
    <t>GSW23PNE110</t>
  </si>
  <si>
    <t>THE BRITISH COLUMBIA CONSERVATION FOUNDATION</t>
  </si>
  <si>
    <t>ANTELOPE BRUSH RESTORATION</t>
  </si>
  <si>
    <t/>
  </si>
  <si>
    <t>Late Entered Contracts</t>
  </si>
  <si>
    <t>TP23JHQL33120MY</t>
  </si>
  <si>
    <t>29CFB Environmental Standards</t>
  </si>
  <si>
    <t>COWICHAN VALLEY REGIONAL DISTRICT</t>
  </si>
  <si>
    <t>ORGANIC INFRASTRUCTURE AND COLLECTIONS</t>
  </si>
  <si>
    <t>GS23CASCG0040MY</t>
  </si>
  <si>
    <t>UNIVERSITY OF BRITISH COLUMBIA*</t>
  </si>
  <si>
    <t>BC COAL BED METHANE METHODOLOGY AND MITIGATION</t>
  </si>
  <si>
    <t>GS23CASCG0040A</t>
  </si>
  <si>
    <t>RC232790013MY</t>
  </si>
  <si>
    <t>ANTONIAK, KENT MATHEW</t>
  </si>
  <si>
    <t>RECREATION SITE AND TRAIL PROJECT IMPLEMENTATION</t>
  </si>
  <si>
    <t>GS23EPFLOOD0094</t>
  </si>
  <si>
    <t>CHEAM INDIAN BAND</t>
  </si>
  <si>
    <t>CONSTRUCTION FUNDING FOR CHEAM FIRST NATION GRAND CHIEF MEMORIAL BUILDING EROSION PROTECTION</t>
  </si>
  <si>
    <t>ROOME, JENNIFER ROBYN</t>
  </si>
  <si>
    <t>GS23PSBPEF0083SF</t>
  </si>
  <si>
    <t>TRICKER, JAMES</t>
  </si>
  <si>
    <t>ALPINE DATA ANALYSIS</t>
  </si>
  <si>
    <t>QUAYLE, JAMES F</t>
  </si>
  <si>
    <t>Environment and Climate Change Strategy</t>
  </si>
  <si>
    <t>KEKULA, NOELLE M</t>
  </si>
  <si>
    <t>ALDEA GLOBAL INSIGHTS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</si>
</sst>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8" fillId="0" borderId="4" xfId="0" applyFont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8" fillId="4" borderId="0" xfId="0" applyNumberFormat="1" applyFont="1" applyFill="1" applyAlignment="1">
      <alignment horizontal="center"/>
    </xf>
    <xf numFmtId="0" fontId="0" fillId="0" borderId="0" xfId="0" applyAlignment="1">
      <alignment wrapText="1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44" fontId="1" fillId="0" borderId="6" xfId="1" applyFont="1" applyBorder="1"/>
    <xf numFmtId="22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1"/>
  <sheetViews>
    <sheetView tabSelected="1" zoomScaleNormal="100" zoomScaleSheetLayoutView="100" workbookViewId="0">
      <selection activeCell="E7" sqref="E7"/>
    </sheetView>
  </sheetViews>
  <sheetFormatPr defaultRowHeight="14.4" x14ac:dyDescent="0.3"/>
  <cols>
    <col min="1" max="1" width="22.6640625" customWidth="1"/>
    <col min="2" max="2" width="24.5546875" customWidth="1"/>
    <col min="3" max="3" width="60.109375" customWidth="1"/>
    <col min="4" max="4" width="55.6640625" customWidth="1"/>
    <col min="5" max="7" width="24.5546875" customWidth="1"/>
    <col min="8" max="8" width="39.109375" customWidth="1"/>
    <col min="9" max="9" width="74.6640625" customWidth="1"/>
    <col min="10" max="11" width="24.5546875" customWidth="1"/>
    <col min="12" max="12" width="48.6640625" customWidth="1"/>
    <col min="13" max="13" width="29.6640625" customWidth="1"/>
  </cols>
  <sheetData>
    <row r="2" spans="1:13" ht="23.4" x14ac:dyDescent="0.45">
      <c r="A2" s="23" t="s">
        <v>8</v>
      </c>
      <c r="B2" s="23"/>
      <c r="C2" s="8" t="s">
        <v>197</v>
      </c>
    </row>
    <row r="3" spans="1:13" ht="7.95" customHeight="1" x14ac:dyDescent="0.35">
      <c r="B3" s="2"/>
      <c r="C3" s="1"/>
    </row>
    <row r="4" spans="1:13" ht="23.4" x14ac:dyDescent="0.45">
      <c r="A4" s="23" t="s">
        <v>9</v>
      </c>
      <c r="B4" s="23"/>
      <c r="C4" s="8" t="s">
        <v>43</v>
      </c>
    </row>
    <row r="5" spans="1:13" ht="15" thickBot="1" x14ac:dyDescent="0.35">
      <c r="C5" s="1"/>
    </row>
    <row r="6" spans="1:13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3" s="3" customFormat="1" ht="216.6" thickBot="1" x14ac:dyDescent="0.35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  <c r="M7" s="9" t="s">
        <v>42</v>
      </c>
    </row>
    <row r="8" spans="1:13" ht="16.2" thickTop="1" x14ac:dyDescent="0.3">
      <c r="A8" s="14">
        <v>45017</v>
      </c>
      <c r="B8" s="15" t="s">
        <v>44</v>
      </c>
      <c r="C8" s="15" t="s">
        <v>45</v>
      </c>
      <c r="D8" s="15" t="s">
        <v>46</v>
      </c>
      <c r="E8" s="16">
        <v>20571.2</v>
      </c>
      <c r="F8" s="16">
        <v>0</v>
      </c>
      <c r="G8" s="16">
        <v>0</v>
      </c>
      <c r="H8" s="15" t="s">
        <v>47</v>
      </c>
      <c r="I8" s="15" t="s">
        <v>48</v>
      </c>
      <c r="J8" s="14">
        <v>45366</v>
      </c>
      <c r="K8" s="17"/>
      <c r="L8" s="15" t="s">
        <v>49</v>
      </c>
      <c r="M8" s="15" t="s">
        <v>50</v>
      </c>
    </row>
    <row r="9" spans="1:13" ht="15.6" x14ac:dyDescent="0.3">
      <c r="A9" s="18">
        <v>45017</v>
      </c>
      <c r="B9" s="19" t="s">
        <v>51</v>
      </c>
      <c r="C9" s="19" t="s">
        <v>45</v>
      </c>
      <c r="D9" s="19" t="s">
        <v>52</v>
      </c>
      <c r="E9" s="20">
        <v>25120</v>
      </c>
      <c r="F9" s="20">
        <v>0</v>
      </c>
      <c r="G9" s="20">
        <v>0</v>
      </c>
      <c r="H9" s="19" t="s">
        <v>47</v>
      </c>
      <c r="I9" s="19" t="s">
        <v>53</v>
      </c>
      <c r="J9" s="18">
        <v>45382</v>
      </c>
      <c r="K9" s="21"/>
      <c r="L9" s="19" t="s">
        <v>54</v>
      </c>
      <c r="M9" s="19" t="s">
        <v>55</v>
      </c>
    </row>
    <row r="10" spans="1:13" ht="15.6" x14ac:dyDescent="0.3">
      <c r="A10" s="18">
        <v>45017</v>
      </c>
      <c r="B10" s="19" t="s">
        <v>56</v>
      </c>
      <c r="C10" s="19" t="s">
        <v>57</v>
      </c>
      <c r="D10" s="19" t="s">
        <v>58</v>
      </c>
      <c r="E10" s="20">
        <v>19620</v>
      </c>
      <c r="F10" s="20">
        <v>0</v>
      </c>
      <c r="G10" s="20">
        <v>0</v>
      </c>
      <c r="H10" s="19" t="s">
        <v>47</v>
      </c>
      <c r="I10" s="19" t="s">
        <v>59</v>
      </c>
      <c r="J10" s="18">
        <v>45366</v>
      </c>
      <c r="K10" s="21"/>
      <c r="L10" s="19" t="s">
        <v>54</v>
      </c>
      <c r="M10" s="19" t="s">
        <v>60</v>
      </c>
    </row>
    <row r="11" spans="1:13" ht="31.2" x14ac:dyDescent="0.3">
      <c r="A11" s="18">
        <v>45021</v>
      </c>
      <c r="B11" s="19" t="s">
        <v>61</v>
      </c>
      <c r="C11" s="19" t="s">
        <v>45</v>
      </c>
      <c r="D11" s="19" t="s">
        <v>62</v>
      </c>
      <c r="E11" s="20">
        <v>17000</v>
      </c>
      <c r="F11" s="20">
        <v>0</v>
      </c>
      <c r="G11" s="20">
        <v>0</v>
      </c>
      <c r="H11" s="19" t="s">
        <v>47</v>
      </c>
      <c r="I11" s="22" t="s">
        <v>63</v>
      </c>
      <c r="J11" s="18">
        <v>45046</v>
      </c>
      <c r="K11" s="21"/>
      <c r="L11" s="19" t="s">
        <v>54</v>
      </c>
      <c r="M11" s="19" t="s">
        <v>55</v>
      </c>
    </row>
    <row r="12" spans="1:13" ht="15.6" x14ac:dyDescent="0.3">
      <c r="A12" s="18">
        <v>45029</v>
      </c>
      <c r="B12" s="19" t="s">
        <v>64</v>
      </c>
      <c r="C12" s="19" t="s">
        <v>65</v>
      </c>
      <c r="D12" s="19" t="s">
        <v>66</v>
      </c>
      <c r="E12" s="20">
        <v>5000</v>
      </c>
      <c r="F12" s="20">
        <v>0</v>
      </c>
      <c r="G12" s="20">
        <v>0</v>
      </c>
      <c r="H12" s="19" t="s">
        <v>67</v>
      </c>
      <c r="I12" s="22" t="s">
        <v>68</v>
      </c>
      <c r="J12" s="18">
        <v>45060</v>
      </c>
      <c r="K12" s="21"/>
      <c r="L12" s="19" t="s">
        <v>69</v>
      </c>
      <c r="M12" s="19" t="s">
        <v>70</v>
      </c>
    </row>
    <row r="13" spans="1:13" ht="15.6" x14ac:dyDescent="0.3">
      <c r="A13" s="18">
        <v>45031</v>
      </c>
      <c r="B13" s="19" t="s">
        <v>71</v>
      </c>
      <c r="C13" s="19" t="s">
        <v>45</v>
      </c>
      <c r="D13" s="19" t="s">
        <v>72</v>
      </c>
      <c r="E13" s="20">
        <v>14930</v>
      </c>
      <c r="F13" s="20">
        <v>0</v>
      </c>
      <c r="G13" s="20">
        <v>0</v>
      </c>
      <c r="H13" s="19" t="s">
        <v>47</v>
      </c>
      <c r="I13" s="22" t="s">
        <v>73</v>
      </c>
      <c r="J13" s="18">
        <v>45153</v>
      </c>
      <c r="K13" s="21"/>
      <c r="L13" s="19" t="s">
        <v>49</v>
      </c>
      <c r="M13" s="19" t="s">
        <v>50</v>
      </c>
    </row>
    <row r="14" spans="1:13" ht="31.2" x14ac:dyDescent="0.3">
      <c r="A14" s="18">
        <v>45035</v>
      </c>
      <c r="B14" s="19" t="s">
        <v>74</v>
      </c>
      <c r="C14" s="19" t="s">
        <v>75</v>
      </c>
      <c r="D14" s="19" t="s">
        <v>76</v>
      </c>
      <c r="E14" s="20">
        <v>76820</v>
      </c>
      <c r="F14" s="20">
        <v>0</v>
      </c>
      <c r="G14" s="20">
        <v>0</v>
      </c>
      <c r="H14" s="19" t="s">
        <v>47</v>
      </c>
      <c r="I14" s="22" t="s">
        <v>77</v>
      </c>
      <c r="J14" s="18">
        <v>45135</v>
      </c>
      <c r="K14" s="21"/>
      <c r="L14" s="19" t="s">
        <v>54</v>
      </c>
      <c r="M14" s="19" t="s">
        <v>78</v>
      </c>
    </row>
    <row r="15" spans="1:13" ht="15.6" x14ac:dyDescent="0.3">
      <c r="A15" s="18">
        <v>45041</v>
      </c>
      <c r="B15" s="19" t="s">
        <v>79</v>
      </c>
      <c r="C15" s="19" t="s">
        <v>45</v>
      </c>
      <c r="D15" s="19" t="s">
        <v>80</v>
      </c>
      <c r="E15" s="20">
        <v>10000</v>
      </c>
      <c r="F15" s="20">
        <v>0</v>
      </c>
      <c r="G15" s="20">
        <v>0</v>
      </c>
      <c r="H15" s="19" t="s">
        <v>47</v>
      </c>
      <c r="I15" s="22" t="s">
        <v>81</v>
      </c>
      <c r="J15" s="18">
        <v>45366</v>
      </c>
      <c r="K15" s="21"/>
      <c r="L15" s="19" t="s">
        <v>49</v>
      </c>
      <c r="M15" s="19" t="s">
        <v>50</v>
      </c>
    </row>
    <row r="16" spans="1:13" ht="15.6" x14ac:dyDescent="0.3">
      <c r="A16" s="18">
        <v>45047</v>
      </c>
      <c r="B16" s="19" t="s">
        <v>82</v>
      </c>
      <c r="C16" s="19" t="s">
        <v>83</v>
      </c>
      <c r="D16" s="19" t="s">
        <v>84</v>
      </c>
      <c r="E16" s="20">
        <v>2250000</v>
      </c>
      <c r="F16" s="20">
        <v>0</v>
      </c>
      <c r="G16" s="20">
        <v>0</v>
      </c>
      <c r="H16" s="19" t="s">
        <v>47</v>
      </c>
      <c r="I16" s="22" t="s">
        <v>85</v>
      </c>
      <c r="J16" s="18">
        <v>45657</v>
      </c>
      <c r="K16" s="21"/>
      <c r="L16" s="19" t="s">
        <v>54</v>
      </c>
      <c r="M16" s="19" t="s">
        <v>86</v>
      </c>
    </row>
    <row r="17" spans="1:13" ht="31.2" x14ac:dyDescent="0.3">
      <c r="A17" s="18">
        <v>45047</v>
      </c>
      <c r="B17" s="19" t="s">
        <v>87</v>
      </c>
      <c r="C17" s="19" t="s">
        <v>88</v>
      </c>
      <c r="D17" s="19" t="s">
        <v>89</v>
      </c>
      <c r="E17" s="20">
        <v>35000</v>
      </c>
      <c r="F17" s="20">
        <v>0</v>
      </c>
      <c r="G17" s="20">
        <v>0</v>
      </c>
      <c r="H17" s="19" t="s">
        <v>47</v>
      </c>
      <c r="I17" s="22" t="s">
        <v>90</v>
      </c>
      <c r="J17" s="18">
        <v>45382</v>
      </c>
      <c r="K17" s="21"/>
      <c r="L17" s="19" t="s">
        <v>54</v>
      </c>
      <c r="M17" s="19" t="s">
        <v>91</v>
      </c>
    </row>
    <row r="18" spans="1:13" ht="15.6" x14ac:dyDescent="0.3">
      <c r="A18" s="18">
        <v>45049</v>
      </c>
      <c r="B18" s="19" t="s">
        <v>92</v>
      </c>
      <c r="C18" s="19" t="s">
        <v>45</v>
      </c>
      <c r="D18" s="19" t="s">
        <v>80</v>
      </c>
      <c r="E18" s="20">
        <v>10360</v>
      </c>
      <c r="F18" s="20">
        <v>0</v>
      </c>
      <c r="G18" s="20">
        <v>0</v>
      </c>
      <c r="H18" s="19" t="s">
        <v>47</v>
      </c>
      <c r="I18" s="22" t="s">
        <v>93</v>
      </c>
      <c r="J18" s="18">
        <v>45366</v>
      </c>
      <c r="K18" s="21"/>
      <c r="L18" s="19" t="s">
        <v>49</v>
      </c>
      <c r="M18" s="19" t="s">
        <v>50</v>
      </c>
    </row>
    <row r="19" spans="1:13" ht="15.6" x14ac:dyDescent="0.3">
      <c r="A19" s="18">
        <v>45051</v>
      </c>
      <c r="B19" s="19" t="s">
        <v>94</v>
      </c>
      <c r="C19" s="19" t="s">
        <v>45</v>
      </c>
      <c r="D19" s="19" t="s">
        <v>95</v>
      </c>
      <c r="E19" s="20">
        <v>25000</v>
      </c>
      <c r="F19" s="20">
        <v>0</v>
      </c>
      <c r="G19" s="20">
        <v>0</v>
      </c>
      <c r="H19" s="19" t="s">
        <v>47</v>
      </c>
      <c r="I19" s="22" t="s">
        <v>96</v>
      </c>
      <c r="J19" s="18">
        <v>45380</v>
      </c>
      <c r="K19" s="21"/>
      <c r="L19" s="19" t="s">
        <v>49</v>
      </c>
      <c r="M19" s="19" t="s">
        <v>50</v>
      </c>
    </row>
    <row r="20" spans="1:13" ht="31.2" x14ac:dyDescent="0.3">
      <c r="A20" s="18">
        <v>45055</v>
      </c>
      <c r="B20" s="19" t="s">
        <v>97</v>
      </c>
      <c r="C20" s="19" t="s">
        <v>45</v>
      </c>
      <c r="D20" s="19" t="s">
        <v>98</v>
      </c>
      <c r="E20" s="20">
        <v>29980</v>
      </c>
      <c r="F20" s="20">
        <v>0</v>
      </c>
      <c r="G20" s="20">
        <v>0</v>
      </c>
      <c r="H20" s="19" t="s">
        <v>67</v>
      </c>
      <c r="I20" s="22" t="s">
        <v>99</v>
      </c>
      <c r="J20" s="18">
        <v>45369</v>
      </c>
      <c r="K20" s="21"/>
      <c r="L20" s="19" t="s">
        <v>54</v>
      </c>
      <c r="M20" s="19" t="s">
        <v>100</v>
      </c>
    </row>
    <row r="21" spans="1:13" ht="31.2" x14ac:dyDescent="0.3">
      <c r="A21" s="18">
        <v>45055</v>
      </c>
      <c r="B21" s="19" t="s">
        <v>101</v>
      </c>
      <c r="C21" s="19" t="s">
        <v>45</v>
      </c>
      <c r="D21" s="19" t="s">
        <v>102</v>
      </c>
      <c r="E21" s="20">
        <v>29001</v>
      </c>
      <c r="F21" s="20">
        <v>0</v>
      </c>
      <c r="G21" s="20">
        <v>0</v>
      </c>
      <c r="H21" s="19" t="s">
        <v>67</v>
      </c>
      <c r="I21" s="22" t="s">
        <v>103</v>
      </c>
      <c r="J21" s="18">
        <v>45369</v>
      </c>
      <c r="K21" s="21"/>
      <c r="L21" s="19" t="s">
        <v>54</v>
      </c>
      <c r="M21" s="19" t="s">
        <v>100</v>
      </c>
    </row>
    <row r="22" spans="1:13" ht="31.2" x14ac:dyDescent="0.3">
      <c r="A22" s="18">
        <v>45055</v>
      </c>
      <c r="B22" s="19" t="s">
        <v>104</v>
      </c>
      <c r="C22" s="19" t="s">
        <v>45</v>
      </c>
      <c r="D22" s="19" t="s">
        <v>105</v>
      </c>
      <c r="E22" s="20">
        <v>19460.8</v>
      </c>
      <c r="F22" s="20">
        <v>0</v>
      </c>
      <c r="G22" s="20">
        <v>0</v>
      </c>
      <c r="H22" s="19" t="s">
        <v>67</v>
      </c>
      <c r="I22" s="22" t="s">
        <v>106</v>
      </c>
      <c r="J22" s="18">
        <v>45369</v>
      </c>
      <c r="K22" s="21"/>
      <c r="L22" s="19" t="s">
        <v>54</v>
      </c>
      <c r="M22" s="19" t="s">
        <v>100</v>
      </c>
    </row>
    <row r="23" spans="1:13" ht="15.6" x14ac:dyDescent="0.3">
      <c r="A23" s="18">
        <v>45055</v>
      </c>
      <c r="B23" s="19" t="s">
        <v>107</v>
      </c>
      <c r="C23" s="19" t="s">
        <v>45</v>
      </c>
      <c r="D23" s="19" t="s">
        <v>108</v>
      </c>
      <c r="E23" s="20">
        <v>17480</v>
      </c>
      <c r="F23" s="20">
        <v>0</v>
      </c>
      <c r="G23" s="20">
        <v>0</v>
      </c>
      <c r="H23" s="19" t="s">
        <v>67</v>
      </c>
      <c r="I23" s="22" t="s">
        <v>109</v>
      </c>
      <c r="J23" s="18">
        <v>45369</v>
      </c>
      <c r="K23" s="21"/>
      <c r="L23" s="19" t="s">
        <v>54</v>
      </c>
      <c r="M23" s="19" t="s">
        <v>100</v>
      </c>
    </row>
    <row r="24" spans="1:13" ht="15.6" x14ac:dyDescent="0.3">
      <c r="A24" s="18">
        <v>45055</v>
      </c>
      <c r="B24" s="19" t="s">
        <v>110</v>
      </c>
      <c r="C24" s="19" t="s">
        <v>45</v>
      </c>
      <c r="D24" s="19" t="s">
        <v>111</v>
      </c>
      <c r="E24" s="20">
        <v>16737</v>
      </c>
      <c r="F24" s="20">
        <v>0</v>
      </c>
      <c r="G24" s="20">
        <v>0</v>
      </c>
      <c r="H24" s="19" t="s">
        <v>67</v>
      </c>
      <c r="I24" s="22" t="s">
        <v>112</v>
      </c>
      <c r="J24" s="18">
        <v>45369</v>
      </c>
      <c r="K24" s="21"/>
      <c r="L24" s="19" t="s">
        <v>54</v>
      </c>
      <c r="M24" s="19" t="s">
        <v>100</v>
      </c>
    </row>
    <row r="25" spans="1:13" ht="15.6" x14ac:dyDescent="0.3">
      <c r="A25" s="18">
        <v>45055</v>
      </c>
      <c r="B25" s="19" t="s">
        <v>113</v>
      </c>
      <c r="C25" s="19" t="s">
        <v>45</v>
      </c>
      <c r="D25" s="19" t="s">
        <v>111</v>
      </c>
      <c r="E25" s="20">
        <v>17168</v>
      </c>
      <c r="F25" s="20">
        <v>0</v>
      </c>
      <c r="G25" s="20">
        <v>0</v>
      </c>
      <c r="H25" s="19" t="s">
        <v>67</v>
      </c>
      <c r="I25" s="22" t="s">
        <v>114</v>
      </c>
      <c r="J25" s="18">
        <v>45369</v>
      </c>
      <c r="K25" s="21"/>
      <c r="L25" s="19" t="s">
        <v>54</v>
      </c>
      <c r="M25" s="19" t="s">
        <v>100</v>
      </c>
    </row>
    <row r="26" spans="1:13" ht="15.6" x14ac:dyDescent="0.3">
      <c r="A26" s="18">
        <v>45065</v>
      </c>
      <c r="B26" s="19" t="s">
        <v>115</v>
      </c>
      <c r="C26" s="19" t="s">
        <v>45</v>
      </c>
      <c r="D26" s="19" t="s">
        <v>46</v>
      </c>
      <c r="E26" s="20">
        <v>10000</v>
      </c>
      <c r="F26" s="20">
        <v>0</v>
      </c>
      <c r="G26" s="20">
        <v>0</v>
      </c>
      <c r="H26" s="19" t="s">
        <v>47</v>
      </c>
      <c r="I26" s="22" t="s">
        <v>116</v>
      </c>
      <c r="J26" s="18">
        <v>45427</v>
      </c>
      <c r="K26" s="21"/>
      <c r="L26" s="19" t="s">
        <v>49</v>
      </c>
      <c r="M26" s="19" t="s">
        <v>50</v>
      </c>
    </row>
    <row r="27" spans="1:13" ht="46.8" x14ac:dyDescent="0.3">
      <c r="A27" s="18">
        <v>45065</v>
      </c>
      <c r="B27" s="19" t="s">
        <v>117</v>
      </c>
      <c r="C27" s="19" t="s">
        <v>45</v>
      </c>
      <c r="D27" s="19" t="s">
        <v>118</v>
      </c>
      <c r="E27" s="20">
        <v>25915</v>
      </c>
      <c r="F27" s="20">
        <v>0</v>
      </c>
      <c r="G27" s="20">
        <v>0</v>
      </c>
      <c r="H27" s="19" t="s">
        <v>67</v>
      </c>
      <c r="I27" s="22" t="s">
        <v>119</v>
      </c>
      <c r="J27" s="18">
        <v>45369</v>
      </c>
      <c r="K27" s="21"/>
      <c r="L27" s="19" t="s">
        <v>54</v>
      </c>
      <c r="M27" s="19" t="s">
        <v>100</v>
      </c>
    </row>
    <row r="28" spans="1:13" ht="15.6" x14ac:dyDescent="0.3">
      <c r="A28" s="18">
        <v>45070</v>
      </c>
      <c r="B28" s="19" t="s">
        <v>120</v>
      </c>
      <c r="C28" s="19" t="s">
        <v>57</v>
      </c>
      <c r="D28" s="19" t="s">
        <v>121</v>
      </c>
      <c r="E28" s="20">
        <v>4016</v>
      </c>
      <c r="F28" s="20">
        <v>0</v>
      </c>
      <c r="G28" s="20">
        <v>0</v>
      </c>
      <c r="H28" s="19" t="s">
        <v>47</v>
      </c>
      <c r="I28" s="22" t="s">
        <v>122</v>
      </c>
      <c r="J28" s="18">
        <v>45077</v>
      </c>
      <c r="K28" s="21"/>
      <c r="L28" s="19" t="s">
        <v>54</v>
      </c>
      <c r="M28" s="19" t="s">
        <v>123</v>
      </c>
    </row>
    <row r="29" spans="1:13" ht="15.6" x14ac:dyDescent="0.3">
      <c r="A29" s="18">
        <v>45076</v>
      </c>
      <c r="B29" s="19" t="s">
        <v>124</v>
      </c>
      <c r="C29" s="19" t="s">
        <v>45</v>
      </c>
      <c r="D29" s="19" t="s">
        <v>125</v>
      </c>
      <c r="E29" s="20">
        <v>30000</v>
      </c>
      <c r="F29" s="20">
        <v>0</v>
      </c>
      <c r="G29" s="20">
        <v>0</v>
      </c>
      <c r="H29" s="19" t="s">
        <v>47</v>
      </c>
      <c r="I29" s="19" t="s">
        <v>126</v>
      </c>
      <c r="J29" s="18">
        <v>45589</v>
      </c>
      <c r="K29" s="21"/>
      <c r="L29" s="19" t="s">
        <v>54</v>
      </c>
      <c r="M29" s="19" t="s">
        <v>50</v>
      </c>
    </row>
    <row r="30" spans="1:13" ht="15.6" x14ac:dyDescent="0.3">
      <c r="A30" s="18">
        <v>45076</v>
      </c>
      <c r="B30" s="19" t="s">
        <v>127</v>
      </c>
      <c r="C30" s="19" t="s">
        <v>88</v>
      </c>
      <c r="D30" s="19" t="s">
        <v>128</v>
      </c>
      <c r="E30" s="20">
        <v>5000</v>
      </c>
      <c r="F30" s="20">
        <v>0</v>
      </c>
      <c r="G30" s="20">
        <v>0</v>
      </c>
      <c r="H30" s="19" t="s">
        <v>47</v>
      </c>
      <c r="I30" s="19" t="s">
        <v>129</v>
      </c>
      <c r="J30" s="18">
        <v>45168</v>
      </c>
      <c r="K30" s="21"/>
      <c r="L30" s="19" t="s">
        <v>49</v>
      </c>
      <c r="M30" s="19" t="s">
        <v>130</v>
      </c>
    </row>
    <row r="31" spans="1:13" ht="15.6" x14ac:dyDescent="0.3">
      <c r="A31" s="18">
        <v>45082</v>
      </c>
      <c r="B31" s="19" t="s">
        <v>131</v>
      </c>
      <c r="C31" s="19" t="s">
        <v>45</v>
      </c>
      <c r="D31" s="19" t="s">
        <v>132</v>
      </c>
      <c r="E31" s="20">
        <v>15000</v>
      </c>
      <c r="F31" s="20">
        <v>0</v>
      </c>
      <c r="G31" s="20">
        <v>0</v>
      </c>
      <c r="H31" s="19" t="s">
        <v>47</v>
      </c>
      <c r="I31" s="19" t="s">
        <v>133</v>
      </c>
      <c r="J31" s="18">
        <v>45382</v>
      </c>
      <c r="K31" s="21"/>
      <c r="L31" s="19" t="s">
        <v>54</v>
      </c>
      <c r="M31" s="19" t="s">
        <v>50</v>
      </c>
    </row>
    <row r="32" spans="1:13" ht="15.6" x14ac:dyDescent="0.3">
      <c r="A32" s="18">
        <v>45086</v>
      </c>
      <c r="B32" s="19" t="s">
        <v>134</v>
      </c>
      <c r="C32" s="19" t="s">
        <v>88</v>
      </c>
      <c r="D32" s="19" t="s">
        <v>135</v>
      </c>
      <c r="E32" s="20">
        <v>1750</v>
      </c>
      <c r="F32" s="20">
        <v>0</v>
      </c>
      <c r="G32" s="20">
        <v>0</v>
      </c>
      <c r="H32" s="19" t="s">
        <v>47</v>
      </c>
      <c r="I32" s="19" t="s">
        <v>136</v>
      </c>
      <c r="J32" s="18">
        <v>45199</v>
      </c>
      <c r="K32" s="21"/>
      <c r="L32" s="19" t="s">
        <v>49</v>
      </c>
      <c r="M32" s="19" t="s">
        <v>137</v>
      </c>
    </row>
    <row r="33" spans="1:13" ht="15.6" x14ac:dyDescent="0.3">
      <c r="A33" s="18">
        <v>45089</v>
      </c>
      <c r="B33" s="19" t="s">
        <v>138</v>
      </c>
      <c r="C33" s="19" t="s">
        <v>45</v>
      </c>
      <c r="D33" s="19" t="s">
        <v>139</v>
      </c>
      <c r="E33" s="20">
        <v>1615</v>
      </c>
      <c r="F33" s="20">
        <v>0</v>
      </c>
      <c r="G33" s="20">
        <v>0</v>
      </c>
      <c r="H33" s="19" t="s">
        <v>47</v>
      </c>
      <c r="I33" s="19" t="s">
        <v>140</v>
      </c>
      <c r="J33" s="18">
        <v>45382</v>
      </c>
      <c r="K33" s="21"/>
      <c r="L33" s="19" t="s">
        <v>49</v>
      </c>
      <c r="M33" s="19" t="s">
        <v>50</v>
      </c>
    </row>
    <row r="34" spans="1:13" ht="15.6" x14ac:dyDescent="0.3">
      <c r="A34" s="18">
        <v>45089</v>
      </c>
      <c r="B34" s="19" t="s">
        <v>141</v>
      </c>
      <c r="C34" s="19" t="s">
        <v>142</v>
      </c>
      <c r="D34" s="19" t="s">
        <v>143</v>
      </c>
      <c r="E34" s="20">
        <v>20000</v>
      </c>
      <c r="F34" s="20">
        <v>0</v>
      </c>
      <c r="G34" s="20">
        <v>0</v>
      </c>
      <c r="H34" s="19" t="s">
        <v>47</v>
      </c>
      <c r="I34" s="19" t="s">
        <v>144</v>
      </c>
      <c r="J34" s="18">
        <v>45382</v>
      </c>
      <c r="K34" s="21"/>
      <c r="L34" s="19" t="s">
        <v>54</v>
      </c>
      <c r="M34" s="19" t="s">
        <v>145</v>
      </c>
    </row>
    <row r="35" spans="1:13" ht="15.6" x14ac:dyDescent="0.3">
      <c r="A35" s="18">
        <v>45089</v>
      </c>
      <c r="B35" s="19" t="s">
        <v>146</v>
      </c>
      <c r="C35" s="19" t="s">
        <v>88</v>
      </c>
      <c r="D35" s="19" t="s">
        <v>147</v>
      </c>
      <c r="E35" s="20">
        <v>32741</v>
      </c>
      <c r="F35" s="20">
        <v>0</v>
      </c>
      <c r="G35" s="20">
        <v>0</v>
      </c>
      <c r="H35" s="19" t="s">
        <v>47</v>
      </c>
      <c r="I35" s="19" t="s">
        <v>148</v>
      </c>
      <c r="J35" s="18">
        <v>45139</v>
      </c>
      <c r="K35" s="21"/>
      <c r="L35" s="19" t="s">
        <v>54</v>
      </c>
      <c r="M35" s="19" t="s">
        <v>149</v>
      </c>
    </row>
    <row r="36" spans="1:13" ht="31.2" x14ac:dyDescent="0.3">
      <c r="A36" s="18">
        <v>45092</v>
      </c>
      <c r="B36" s="19" t="s">
        <v>150</v>
      </c>
      <c r="C36" s="19" t="s">
        <v>75</v>
      </c>
      <c r="D36" s="19" t="s">
        <v>199</v>
      </c>
      <c r="E36" s="20">
        <v>75000</v>
      </c>
      <c r="F36" s="20">
        <v>0</v>
      </c>
      <c r="G36" s="20">
        <v>0</v>
      </c>
      <c r="H36" s="19" t="s">
        <v>47</v>
      </c>
      <c r="I36" s="22" t="s">
        <v>151</v>
      </c>
      <c r="J36" s="18">
        <v>45366</v>
      </c>
      <c r="K36" s="21"/>
      <c r="L36" s="19" t="s">
        <v>54</v>
      </c>
      <c r="M36" s="19" t="s">
        <v>78</v>
      </c>
    </row>
    <row r="37" spans="1:13" ht="15.6" x14ac:dyDescent="0.3">
      <c r="A37" s="18">
        <v>45092</v>
      </c>
      <c r="B37" s="19" t="s">
        <v>152</v>
      </c>
      <c r="C37" s="19" t="s">
        <v>153</v>
      </c>
      <c r="D37" s="19" t="s">
        <v>154</v>
      </c>
      <c r="E37" s="20">
        <v>74000</v>
      </c>
      <c r="F37" s="20">
        <v>0</v>
      </c>
      <c r="G37" s="20">
        <v>0</v>
      </c>
      <c r="H37" s="19" t="s">
        <v>47</v>
      </c>
      <c r="I37" s="22" t="s">
        <v>155</v>
      </c>
      <c r="J37" s="18">
        <v>46112</v>
      </c>
      <c r="K37" s="21"/>
      <c r="L37" s="19" t="s">
        <v>54</v>
      </c>
      <c r="M37" s="19" t="s">
        <v>156</v>
      </c>
    </row>
    <row r="38" spans="1:13" ht="15.6" x14ac:dyDescent="0.3">
      <c r="A38" s="18">
        <v>45094</v>
      </c>
      <c r="B38" s="19" t="s">
        <v>157</v>
      </c>
      <c r="C38" s="19" t="s">
        <v>88</v>
      </c>
      <c r="D38" s="19" t="s">
        <v>135</v>
      </c>
      <c r="E38" s="20">
        <v>12000</v>
      </c>
      <c r="F38" s="20">
        <v>0</v>
      </c>
      <c r="G38" s="20">
        <v>0</v>
      </c>
      <c r="H38" s="19" t="s">
        <v>47</v>
      </c>
      <c r="I38" s="22" t="s">
        <v>158</v>
      </c>
      <c r="J38" s="18">
        <v>45230</v>
      </c>
      <c r="K38" s="21"/>
      <c r="L38" s="19" t="s">
        <v>49</v>
      </c>
      <c r="M38" s="19" t="s">
        <v>137</v>
      </c>
    </row>
    <row r="39" spans="1:13" ht="15.6" x14ac:dyDescent="0.3">
      <c r="A39" s="18">
        <v>45055</v>
      </c>
      <c r="B39" s="19" t="s">
        <v>159</v>
      </c>
      <c r="C39" s="19" t="s">
        <v>160</v>
      </c>
      <c r="D39" s="19" t="s">
        <v>118</v>
      </c>
      <c r="E39" s="20">
        <v>30000</v>
      </c>
      <c r="F39" s="20">
        <v>0</v>
      </c>
      <c r="G39" s="20">
        <v>0</v>
      </c>
      <c r="H39" s="19" t="s">
        <v>67</v>
      </c>
      <c r="I39" s="22" t="s">
        <v>161</v>
      </c>
      <c r="J39" s="18">
        <v>45369</v>
      </c>
      <c r="K39" s="21"/>
      <c r="L39" s="19" t="s">
        <v>54</v>
      </c>
      <c r="M39" s="19" t="s">
        <v>100</v>
      </c>
    </row>
    <row r="40" spans="1:13" ht="15.6" x14ac:dyDescent="0.3">
      <c r="A40" s="18">
        <v>45075</v>
      </c>
      <c r="B40" s="19" t="s">
        <v>162</v>
      </c>
      <c r="C40" s="19" t="s">
        <v>160</v>
      </c>
      <c r="D40" s="19" t="s">
        <v>163</v>
      </c>
      <c r="E40" s="20">
        <v>75000</v>
      </c>
      <c r="F40" s="20">
        <v>0</v>
      </c>
      <c r="G40" s="20">
        <v>0</v>
      </c>
      <c r="H40" s="19" t="s">
        <v>164</v>
      </c>
      <c r="I40" s="22" t="s">
        <v>165</v>
      </c>
      <c r="J40" s="18">
        <v>45412</v>
      </c>
      <c r="K40" s="21"/>
      <c r="L40" s="19" t="s">
        <v>49</v>
      </c>
      <c r="M40" s="19" t="s">
        <v>166</v>
      </c>
    </row>
    <row r="41" spans="1:13" ht="31.2" x14ac:dyDescent="0.3">
      <c r="A41" s="18">
        <v>45082</v>
      </c>
      <c r="B41" s="19" t="s">
        <v>167</v>
      </c>
      <c r="C41" s="19" t="s">
        <v>160</v>
      </c>
      <c r="D41" s="19" t="s">
        <v>168</v>
      </c>
      <c r="E41" s="20">
        <v>28650</v>
      </c>
      <c r="F41" s="20">
        <v>0</v>
      </c>
      <c r="G41" s="20">
        <v>0</v>
      </c>
      <c r="H41" s="19" t="s">
        <v>47</v>
      </c>
      <c r="I41" s="22" t="s">
        <v>169</v>
      </c>
      <c r="J41" s="18">
        <v>45382</v>
      </c>
      <c r="K41" s="21"/>
      <c r="L41" s="19" t="s">
        <v>54</v>
      </c>
      <c r="M41" s="19" t="s">
        <v>170</v>
      </c>
    </row>
    <row r="42" spans="1:13" ht="15.6" x14ac:dyDescent="0.3">
      <c r="A42" s="18">
        <v>45086</v>
      </c>
      <c r="B42" s="19" t="s">
        <v>171</v>
      </c>
      <c r="C42" s="19" t="s">
        <v>160</v>
      </c>
      <c r="D42" s="19" t="s">
        <v>118</v>
      </c>
      <c r="E42" s="20">
        <v>10000</v>
      </c>
      <c r="F42" s="20">
        <v>0</v>
      </c>
      <c r="G42" s="20">
        <v>0</v>
      </c>
      <c r="H42" s="19" t="s">
        <v>67</v>
      </c>
      <c r="I42" s="22" t="s">
        <v>172</v>
      </c>
      <c r="J42" s="18">
        <v>45369</v>
      </c>
      <c r="K42" s="21"/>
      <c r="L42" s="19" t="s">
        <v>54</v>
      </c>
      <c r="M42" s="19" t="s">
        <v>100</v>
      </c>
    </row>
    <row r="43" spans="1:13" ht="15.6" x14ac:dyDescent="0.3">
      <c r="A43" s="18">
        <v>44741</v>
      </c>
      <c r="B43" s="19" t="s">
        <v>173</v>
      </c>
      <c r="C43" s="19" t="s">
        <v>160</v>
      </c>
      <c r="D43" s="19" t="s">
        <v>174</v>
      </c>
      <c r="E43" s="20">
        <v>13500</v>
      </c>
      <c r="F43" s="20">
        <v>7316.88</v>
      </c>
      <c r="G43" s="20">
        <v>20816.88</v>
      </c>
      <c r="H43" s="19" t="s">
        <v>47</v>
      </c>
      <c r="I43" s="22" t="s">
        <v>175</v>
      </c>
      <c r="J43" s="18">
        <v>45016</v>
      </c>
      <c r="K43" s="21"/>
      <c r="L43" s="19" t="s">
        <v>49</v>
      </c>
      <c r="M43" s="19" t="s">
        <v>91</v>
      </c>
    </row>
    <row r="44" spans="1:13" x14ac:dyDescent="0.3">
      <c r="A44" s="10"/>
      <c r="F44" t="s">
        <v>176</v>
      </c>
      <c r="I44" s="13"/>
      <c r="J44" s="10"/>
      <c r="K44" s="11"/>
    </row>
    <row r="45" spans="1:13" ht="15.6" x14ac:dyDescent="0.3">
      <c r="A45" s="12" t="s">
        <v>177</v>
      </c>
      <c r="F45" t="s">
        <v>176</v>
      </c>
      <c r="I45" s="13"/>
      <c r="J45" s="10"/>
      <c r="K45" s="11"/>
    </row>
    <row r="46" spans="1:13" ht="15.6" x14ac:dyDescent="0.3">
      <c r="A46" s="18">
        <v>44971</v>
      </c>
      <c r="B46" s="19" t="s">
        <v>178</v>
      </c>
      <c r="C46" s="19" t="s">
        <v>179</v>
      </c>
      <c r="D46" s="19" t="s">
        <v>180</v>
      </c>
      <c r="E46" s="20">
        <v>200000</v>
      </c>
      <c r="F46" s="20">
        <v>0</v>
      </c>
      <c r="G46" s="20">
        <v>0</v>
      </c>
      <c r="H46" s="19" t="s">
        <v>67</v>
      </c>
      <c r="I46" s="22" t="s">
        <v>181</v>
      </c>
      <c r="J46" s="18">
        <v>45747</v>
      </c>
      <c r="K46" s="21"/>
      <c r="L46" s="19" t="s">
        <v>54</v>
      </c>
      <c r="M46" s="19" t="s">
        <v>70</v>
      </c>
    </row>
    <row r="47" spans="1:13" ht="15.6" x14ac:dyDescent="0.3">
      <c r="A47" s="18">
        <v>44998</v>
      </c>
      <c r="B47" s="19" t="s">
        <v>182</v>
      </c>
      <c r="C47" s="19" t="s">
        <v>75</v>
      </c>
      <c r="D47" s="19" t="s">
        <v>183</v>
      </c>
      <c r="E47" s="20">
        <v>150000</v>
      </c>
      <c r="F47" s="20">
        <v>0</v>
      </c>
      <c r="G47" s="20">
        <v>0</v>
      </c>
      <c r="H47" s="19" t="s">
        <v>67</v>
      </c>
      <c r="I47" s="22" t="s">
        <v>184</v>
      </c>
      <c r="J47" s="18">
        <v>45716</v>
      </c>
      <c r="K47" s="21"/>
      <c r="L47" s="19" t="s">
        <v>54</v>
      </c>
      <c r="M47" s="19" t="s">
        <v>78</v>
      </c>
    </row>
    <row r="48" spans="1:13" ht="15.6" x14ac:dyDescent="0.3">
      <c r="A48" s="18">
        <v>45000</v>
      </c>
      <c r="B48" s="19" t="s">
        <v>185</v>
      </c>
      <c r="C48" s="19" t="s">
        <v>75</v>
      </c>
      <c r="D48" s="19" t="s">
        <v>118</v>
      </c>
      <c r="E48" s="20">
        <v>150000</v>
      </c>
      <c r="F48" s="20">
        <v>0</v>
      </c>
      <c r="G48" s="20">
        <v>0</v>
      </c>
      <c r="H48" s="19" t="s">
        <v>67</v>
      </c>
      <c r="I48" s="22" t="s">
        <v>184</v>
      </c>
      <c r="J48" s="18">
        <v>45731</v>
      </c>
      <c r="K48" s="21"/>
      <c r="L48" s="19" t="s">
        <v>54</v>
      </c>
      <c r="M48" s="19" t="s">
        <v>78</v>
      </c>
    </row>
    <row r="49" spans="1:13" ht="15.6" x14ac:dyDescent="0.3">
      <c r="A49" s="18">
        <v>45000</v>
      </c>
      <c r="B49" s="19" t="s">
        <v>186</v>
      </c>
      <c r="C49" s="19" t="s">
        <v>57</v>
      </c>
      <c r="D49" s="19" t="s">
        <v>187</v>
      </c>
      <c r="E49" s="20">
        <v>50000</v>
      </c>
      <c r="F49" s="20">
        <v>0</v>
      </c>
      <c r="G49" s="20">
        <v>0</v>
      </c>
      <c r="H49" s="19" t="s">
        <v>47</v>
      </c>
      <c r="I49" s="22" t="s">
        <v>188</v>
      </c>
      <c r="J49" s="18">
        <v>45275</v>
      </c>
      <c r="K49" s="21"/>
      <c r="L49" s="19" t="s">
        <v>54</v>
      </c>
      <c r="M49" s="19" t="s">
        <v>198</v>
      </c>
    </row>
    <row r="50" spans="1:13" ht="31.2" x14ac:dyDescent="0.3">
      <c r="A50" s="18">
        <v>45009</v>
      </c>
      <c r="B50" s="19" t="s">
        <v>189</v>
      </c>
      <c r="C50" s="19" t="s">
        <v>83</v>
      </c>
      <c r="D50" s="19" t="s">
        <v>190</v>
      </c>
      <c r="E50" s="20">
        <v>850000</v>
      </c>
      <c r="F50" s="20">
        <v>0</v>
      </c>
      <c r="G50" s="20">
        <v>0</v>
      </c>
      <c r="H50" s="19" t="s">
        <v>47</v>
      </c>
      <c r="I50" s="22" t="s">
        <v>191</v>
      </c>
      <c r="J50" s="18">
        <v>45168</v>
      </c>
      <c r="K50" s="21"/>
      <c r="L50" s="19" t="s">
        <v>54</v>
      </c>
      <c r="M50" s="19" t="s">
        <v>192</v>
      </c>
    </row>
    <row r="51" spans="1:13" ht="15.6" x14ac:dyDescent="0.3">
      <c r="A51" s="18">
        <v>44985</v>
      </c>
      <c r="B51" s="19" t="s">
        <v>193</v>
      </c>
      <c r="C51" s="19" t="s">
        <v>160</v>
      </c>
      <c r="D51" s="19" t="s">
        <v>194</v>
      </c>
      <c r="E51" s="20">
        <v>5000</v>
      </c>
      <c r="F51" s="20">
        <v>0</v>
      </c>
      <c r="G51" s="20">
        <v>0</v>
      </c>
      <c r="H51" s="19" t="s">
        <v>47</v>
      </c>
      <c r="I51" s="19" t="s">
        <v>195</v>
      </c>
      <c r="J51" s="18">
        <v>45016</v>
      </c>
      <c r="K51" s="21"/>
      <c r="L51" s="19" t="s">
        <v>54</v>
      </c>
      <c r="M51" s="19" t="s">
        <v>196</v>
      </c>
    </row>
  </sheetData>
  <dataConsolidate/>
  <mergeCells count="2">
    <mergeCell ref="A4:B4"/>
    <mergeCell ref="A2:B2"/>
  </mergeCells>
  <conditionalFormatting sqref="B8:B51">
    <cfRule type="containsText" dxfId="0" priority="2" operator="containsText" text="WO">
      <formula>NOT(ISERROR(SEARCH("WO",B8)))</formula>
    </cfRule>
  </conditionalFormatting>
  <printOptions headings="1" gridLines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2023-07-18T17:04:07Z</cp:lastPrinted>
  <dcterms:created xsi:type="dcterms:W3CDTF">2016-05-20T21:39:28Z</dcterms:created>
  <dcterms:modified xsi:type="dcterms:W3CDTF">2023-08-02T23:08:36Z</dcterms:modified>
</cp:coreProperties>
</file>