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2 - July-September 2023\IN SIGNOFF - Q2 24 10K\"/>
    </mc:Choice>
  </mc:AlternateContent>
  <xr:revisionPtr revIDLastSave="0" documentId="8_{09CEA798-D341-4B4D-9319-CEFA5128E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_FilterDatabase" localSheetId="0" hidden="1">'Quarterly Report'!$A$6:$M$22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<sst xmlns="http://schemas.openxmlformats.org/spreadsheetml/2006/main" count="412" uniqueCount="238">
  <si>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</si>
  <si>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</si>
  <si>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</si>
  <si>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</si>
  <si>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</si>
  <si>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</si>
  <si>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</si>
  <si>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</si>
  <si>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</si>
  <si>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</si>
  <si>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</si>
  <si>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</si>
  <si>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</si>
  <si>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</si>
  <si>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</si>
  <si>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</si>
  <si>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</si>
  <si>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</si>
  <si>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</si>
  <si>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</si>
  <si>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</si>
  <si>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</si>
  <si>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</si>
  <si>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</si>
  <si>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</si>
  <si>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</si>
  <si>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</si>
  <si>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</si>
  <si>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</si>
  <si>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</si>
  <si>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</si>
  <si>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</si>
  <si>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</si>
  <si>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</si>
  <si>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</si>
  <si>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</si>
  <si>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</si>
  <si>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</si>
  <si>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</si>
  <si>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</si>
  <si>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</si>
  <si>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</si>
  <si>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2023/2024</t>
  </si>
  <si>
    <t>APPROVERS - NOT REPORTED</t>
  </si>
  <si>
    <t>Water, Land and Resource Stewardship</t>
  </si>
  <si>
    <t>CS24SLU002MY</t>
  </si>
  <si>
    <t>71C4B Regional Operations</t>
  </si>
  <si>
    <t>OLIEMANS, FRED</t>
  </si>
  <si>
    <t>Prof Serv-Oper and Reg</t>
  </si>
  <si>
    <t>STRATEGIC ADVISOR</t>
  </si>
  <si>
    <t>100 Open competitive process</t>
  </si>
  <si>
    <t>HOLMES, RYAN JAMES</t>
  </si>
  <si>
    <t>IS23NRI091</t>
  </si>
  <si>
    <t>71C6A Natural Resource Information &amp; Digital Services</t>
  </si>
  <si>
    <t>APPSONTIME TECHNOLOGIES LTD.</t>
  </si>
  <si>
    <t>Information Systems-Operating</t>
  </si>
  <si>
    <t>EPSILON INFRASTRUCTURE SUPPORT</t>
  </si>
  <si>
    <t>101 Another competitive selection process used</t>
  </si>
  <si>
    <t>DEWEY, ADAM N</t>
  </si>
  <si>
    <t>IS24NRI012</t>
  </si>
  <si>
    <t>ELEVATE CONSULTING INC.</t>
  </si>
  <si>
    <t>GOVERNANCE AND OPERATIONAL EFFECTIVENESS SUPPORT</t>
  </si>
  <si>
    <t>600 Other purchase process</t>
  </si>
  <si>
    <t>FRESHWATER, CATHLEEN</t>
  </si>
  <si>
    <t>GS24WHS0003</t>
  </si>
  <si>
    <t>71C4A Land Use Policy, Planning &amp; Ecosystems</t>
  </si>
  <si>
    <t>DWB CONSULTING SERVICES LTD.</t>
  </si>
  <si>
    <t>PSYLLAKIS, JENNIFER MICHELLE</t>
  </si>
  <si>
    <t>GS24CRP0006</t>
  </si>
  <si>
    <t>WEST MOBERLY DWB LIMITED PARTNERSHIP</t>
  </si>
  <si>
    <t>PRIME CONTRACTOR - CARIBOU RESTORATION</t>
  </si>
  <si>
    <t>WARD, JOELLE L</t>
  </si>
  <si>
    <t>71C6C Knowledge Management</t>
  </si>
  <si>
    <t>IS24NRI020</t>
  </si>
  <si>
    <t>71C3B Cross Sector Solutions</t>
  </si>
  <si>
    <t>PROCYON SECURITY GROUP</t>
  </si>
  <si>
    <t>BLUEBERRY WATER ALLOCATION TOOL SECURITY THREAT AND RISK ASSESSMENT</t>
  </si>
  <si>
    <t>KENNAH, MORGAN FAYE</t>
  </si>
  <si>
    <t>GS24ECO0016</t>
  </si>
  <si>
    <t>EBB ENVIRONMENTAL CONSULTING INC.</t>
  </si>
  <si>
    <t>NUTRIA (MYOCASTOR COYPUS) SURVEYS IN THE LOWER MAINLAND AND SOUTH COAST</t>
  </si>
  <si>
    <t>BADRY, MICHEAL J</t>
  </si>
  <si>
    <t>GS24WHS0006</t>
  </si>
  <si>
    <t>THOMPSON, DEREK**</t>
  </si>
  <si>
    <t>NAGEL, AVRIL</t>
  </si>
  <si>
    <t>OP24BMRS001</t>
  </si>
  <si>
    <t>71C20 GeoBC</t>
  </si>
  <si>
    <t>KISIK AERIAL SURVEY INC.</t>
  </si>
  <si>
    <t>PROVINCIAL LIDAR PROGRAM</t>
  </si>
  <si>
    <t>CALARCO, ANDREW</t>
  </si>
  <si>
    <t>71C5A Water, Fisheries and Coastal Policy &amp; Planning</t>
  </si>
  <si>
    <t>MOORE, SEAN ROBERT</t>
  </si>
  <si>
    <t>GS24LSK007</t>
  </si>
  <si>
    <t>BAILEY ENVIRONMENTAL CONSULTING INC.</t>
  </si>
  <si>
    <t>WESO ARU RETRIEVAL SKEENA</t>
  </si>
  <si>
    <t>PETROVCIC, CHRISTINE</t>
  </si>
  <si>
    <t>OT24LOM006</t>
  </si>
  <si>
    <t>AIRRAYS DRONE SERVICES LTD</t>
  </si>
  <si>
    <t>EVALUATING LARGE-SCALE MOOSE HABITAT ENHANCEMENT</t>
  </si>
  <si>
    <t>MCCOLL, DUNCAN A</t>
  </si>
  <si>
    <t>GS24ADM0002</t>
  </si>
  <si>
    <t>YUNI ENVIRONMENTAL CONSULTING</t>
  </si>
  <si>
    <t>COMMS AND ENGAGEMENT MATERIAL FOR LUPPED</t>
  </si>
  <si>
    <t>MUTER, DAVID</t>
  </si>
  <si>
    <t>IS24NRI031</t>
  </si>
  <si>
    <t>WLRS STRATEGIC PLANNING AND INITIATIVES</t>
  </si>
  <si>
    <t>GS24ECO0026</t>
  </si>
  <si>
    <t>ARTEMIS WILDLIFE CONSULTANTS</t>
  </si>
  <si>
    <t>FISHER HABITAT AND POPULATION RESEARCH</t>
  </si>
  <si>
    <t>GS24LUS0014</t>
  </si>
  <si>
    <t>ASSOCIATED ENVIRONMENTAL CONSULTANTS INC.</t>
  </si>
  <si>
    <t>SUPPORT FOR MAJOR PROJECT REVIEW (WILDLIFE HABITAT AND ECOSYSTEMS) IN KOOTENAY BOUNDARY</t>
  </si>
  <si>
    <t>WHITE, SHANNON RITA</t>
  </si>
  <si>
    <t>CLARE, JACQUELINE</t>
  </si>
  <si>
    <t>GS24ECO0025</t>
  </si>
  <si>
    <t>WIND, ELKE</t>
  </si>
  <si>
    <t>THREAT ASSESSMENT OF BC COASTAL AMPHIBIANS</t>
  </si>
  <si>
    <t>OP24BMRS013</t>
  </si>
  <si>
    <t>FUSION LAND SURVEYING LTD.</t>
  </si>
  <si>
    <t>BC DATUM MODERNIZATION - ZONE 1</t>
  </si>
  <si>
    <t>ANTILL, JOHN</t>
  </si>
  <si>
    <t>OP24BMRS014</t>
  </si>
  <si>
    <t>BC DATUM MODERNIZATION - ZONE 2</t>
  </si>
  <si>
    <t>PO-BPM090473-1</t>
  </si>
  <si>
    <t>HIGHWAY THREE SOLUTIONS (2013) LTD.</t>
  </si>
  <si>
    <t>Maintenance Renewal Req 57819 Atlassian Software Maintenance Renewals</t>
  </si>
  <si>
    <t>DEVEY, WILLIAM</t>
  </si>
  <si>
    <t>CS24LOM005</t>
  </si>
  <si>
    <t>WQEE FSW FINE SEDIMENT POTENTIAL GENERATION MONITORING</t>
  </si>
  <si>
    <t>POLLARD, JENNIFER D</t>
  </si>
  <si>
    <t>GS24NRI044</t>
  </si>
  <si>
    <t>BARNEWALL, EMILY C</t>
  </si>
  <si>
    <t>ELEMENT OCCURRENCE CREATION</t>
  </si>
  <si>
    <t>WEBB, CONAN</t>
  </si>
  <si>
    <t>GS24NRI046</t>
  </si>
  <si>
    <t>DE GROOT, ADRIAN J</t>
  </si>
  <si>
    <t>CHYTYK, PAUL ANTHONY</t>
  </si>
  <si>
    <t>GS24NRI051</t>
  </si>
  <si>
    <t>GS24NRI043</t>
  </si>
  <si>
    <t>CONSERVATION STATUS ASSESSMENTS OF ECOLOGICAL COMMUNITIES</t>
  </si>
  <si>
    <t>GS22EB0068-YR3</t>
  </si>
  <si>
    <t>FSR FLUVIAL SYSTEMS RESEARCH INC.</t>
  </si>
  <si>
    <t>STREAM CHANNEL PHYSICAL SURVEYS - YEAR 3 - CARNATION CREEK</t>
  </si>
  <si>
    <t>KERR-UPAL, MANJIT</t>
  </si>
  <si>
    <t>GS24WHS0012</t>
  </si>
  <si>
    <t>GOOD INSIGHTS STRATEGY INC.</t>
  </si>
  <si>
    <t>COACHING AT IN-PERSON ECOSYSTEMS LEADERSHIP TEAM MEETING ON OCT. 12, 2023</t>
  </si>
  <si>
    <t>IS24NRI035</t>
  </si>
  <si>
    <t>AVOCETTE TECHNOLOGIES INC.</t>
  </si>
  <si>
    <t>FULL STACK DEVELOPER</t>
  </si>
  <si>
    <t>MARSHALL, FRASER S M</t>
  </si>
  <si>
    <t>WO24NRI013</t>
  </si>
  <si>
    <t>PHYLA BIOLOGICAL CONSULTING INC.</t>
  </si>
  <si>
    <t>FISH INVENTORY DATA LOADING COVERING THE PROVINCE</t>
  </si>
  <si>
    <t>ERWIN, WILLIAM COREY</t>
  </si>
  <si>
    <t>WO24NRI001</t>
  </si>
  <si>
    <t>QUARTECH SYSTEMS LIMITED</t>
  </si>
  <si>
    <t>DEVELOPER AND PRODUCT SERVICES</t>
  </si>
  <si>
    <t>IS21IIT061A</t>
  </si>
  <si>
    <t>ESIT ADVANCED SOLUTIONS INC.</t>
  </si>
  <si>
    <t>SECURITY REMEDIATIONS</t>
  </si>
  <si>
    <t>GS23WLN016</t>
  </si>
  <si>
    <t>COASTAL RESOURCE MAPPING LTD.</t>
  </si>
  <si>
    <t>Cariboo Natural Resource Region Roads Data Refinement #3</t>
  </si>
  <si>
    <t>SWAN, CHRIS L</t>
  </si>
  <si>
    <t>GS23WLN015</t>
  </si>
  <si>
    <t>Coastal Resource Mapping Ltd_Cariboo Natural Resource Region Roads Data Refinement #2</t>
  </si>
  <si>
    <t>GS23WHS0015</t>
  </si>
  <si>
    <t>EDI ENVIRONMENTAL DYNAMICS INC.</t>
  </si>
  <si>
    <t>ANALYSIS OF NORTHERN GOSHAWK TELEMETRY DATA TO SUPPORT HABITAT MANAGEMENT</t>
  </si>
  <si>
    <t>GS23NAN423</t>
  </si>
  <si>
    <t>MADRONE ENVIRONMENTAL SERVICES LTD.</t>
  </si>
  <si>
    <t>WESTERN SCREECH-OWL OFF-ROAD INVENTORY 2022-2023</t>
  </si>
  <si>
    <t>GS22LMN0053A</t>
  </si>
  <si>
    <t>0986906 B.C. LTD</t>
  </si>
  <si>
    <t>N Spotted Owl Captive Breeding Cage Purchase</t>
  </si>
  <si>
    <t>GS22FSJ0021</t>
  </si>
  <si>
    <t>CANADIAN WILDLIFE CAPTURE LTD.</t>
  </si>
  <si>
    <t>Northern and Central Mountain Collaring 2021-2022</t>
  </si>
  <si>
    <t>CS23LSK001SFMY</t>
  </si>
  <si>
    <t>PINNA SUSTAINABILITY INC.</t>
  </si>
  <si>
    <t>Widzin Kwah Water Sustainability Project Stakeholder Engagement</t>
  </si>
  <si>
    <t>CS22NRH1979</t>
  </si>
  <si>
    <t>FUNZIMO ENTERPRISES LTD.</t>
  </si>
  <si>
    <t>Communication of Together for Wildlife Strategy</t>
  </si>
  <si>
    <t/>
  </si>
  <si>
    <t>Late Entered Contracts</t>
  </si>
  <si>
    <t>CS-000975-58066</t>
  </si>
  <si>
    <t>71C8D  Corporate Responsibilities</t>
  </si>
  <si>
    <t>RED BALL SOLUTIONS INC.</t>
  </si>
  <si>
    <t>FACILITATION OF CSNR EXECUTIVE STRATEGIC SESSIONS</t>
  </si>
  <si>
    <t>MARTINS, SONJA C</t>
  </si>
  <si>
    <t>GS24WPS0001</t>
  </si>
  <si>
    <t>MELLOTT, CARLA</t>
  </si>
  <si>
    <t>PROJECT MANAGEMENT AND TRAINING MATERIALS</t>
  </si>
  <si>
    <t>CS-000822A</t>
  </si>
  <si>
    <t>LEARNING AND DEVELOPMENT SERVICES</t>
  </si>
  <si>
    <t>CUELL, JAMES W</t>
  </si>
  <si>
    <t>GS244420006</t>
  </si>
  <si>
    <t>MAPMONSTERS GIS INC.</t>
  </si>
  <si>
    <t>DECISION SUPPORT GIS SERVICES</t>
  </si>
  <si>
    <t>WESTMACOTT, SUSAN E</t>
  </si>
  <si>
    <t>GS24WP0003</t>
  </si>
  <si>
    <t>WINDWARD ENVIRONMENTAL LLC</t>
  </si>
  <si>
    <t xml:space="preserve"> MODIFICATION OF DYNAMIC FRESHWATER NICKEL BIOTIC LIGAND MODEL (BLM) SOFTWARE</t>
  </si>
  <si>
    <t>CS23PSSP008A</t>
  </si>
  <si>
    <t>GKA GEOGRAPHIC SOLUTIONS INC.</t>
  </si>
  <si>
    <t>CLIMATE INFORMED CONSERVATION PLANNING WORKSHOPS</t>
  </si>
  <si>
    <t>MORRIS, TRICIA</t>
  </si>
  <si>
    <t>OP24BMRS012</t>
  </si>
  <si>
    <t>GODAU, JORDAN T</t>
  </si>
  <si>
    <t>PYTHON CODING SERVICES</t>
  </si>
  <si>
    <t>GS24ECO0011</t>
  </si>
  <si>
    <t>CONSUS MANAGEMENT LTD.</t>
  </si>
  <si>
    <t>FISHER HABITAT EXTENSION AND POPULATION MONITORING</t>
  </si>
  <si>
    <t>GS24ECO0012</t>
  </si>
  <si>
    <t>DAVIS ENVIRONMENTAL LTD.</t>
  </si>
  <si>
    <t>GS24LUS0008</t>
  </si>
  <si>
    <t>CRABBE CONTRACTING LTD.</t>
  </si>
  <si>
    <t>INVASIVE PLANT TREATMENT FOR FORAGE ENHANCEMENT IN THE KOOTENAY BOUNDARY REGION</t>
  </si>
  <si>
    <t>SZKORUPA, TARA D</t>
  </si>
  <si>
    <t>IS24NRI011</t>
  </si>
  <si>
    <t>MEJORA CONSULTING INC.</t>
  </si>
  <si>
    <t>PERMITTING SOLUTIONS: ACHIEVING BOLD INITIATIVES</t>
  </si>
  <si>
    <t>ANTHONY, JENNIFER ALAYNE</t>
  </si>
  <si>
    <t>GS24LUS0005</t>
  </si>
  <si>
    <t>ASCENT HELICOPTERS LTD.</t>
  </si>
  <si>
    <t>HELICOPTER TRANSPORTATION IN THE ELK VALLEY</t>
  </si>
  <si>
    <t>MORELLO, RAYMOND</t>
  </si>
  <si>
    <t>WLRSNRS0004</t>
  </si>
  <si>
    <t>CASLYS CONSULTING LTD.</t>
  </si>
  <si>
    <t>Professional Services-Advisory</t>
  </si>
  <si>
    <t>IS24NRI015</t>
  </si>
  <si>
    <t>BUTTON INC.</t>
  </si>
  <si>
    <t>UX/SERVICE DESIGNER</t>
  </si>
  <si>
    <t>Disturbance analysis mapping</t>
  </si>
  <si>
    <t>FIELD WORK AT THE METEOR LAKE WETLAND COMPLEX APPROX. TO GATHER VEGETATION AND SOIL SAMPLING IN A WETLAND COMPLEX</t>
  </si>
  <si>
    <t>Strategic Advisors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</si>
</sst>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44" fontId="0" fillId="0" borderId="0" xfId="0" applyNumberFormat="1"/>
    <xf numFmtId="44" fontId="1" fillId="0" borderId="5" xfId="1" applyFont="1" applyFill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zoomScale="110" zoomScaleNormal="110" zoomScaleSheetLayoutView="100" zoomScalePageLayoutView="72" workbookViewId="0">
      <selection activeCell="A63" sqref="A63:XFD63"/>
    </sheetView>
  </sheetViews>
  <sheetFormatPr defaultRowHeight="14.4" x14ac:dyDescent="0.3"/>
  <cols>
    <col min="1" max="1" width="21" customWidth="1"/>
    <col min="2" max="2" width="24.5546875" customWidth="1"/>
    <col min="3" max="3" width="59.44140625" customWidth="1"/>
    <col min="4" max="4" width="70" customWidth="1"/>
    <col min="5" max="7" width="24.5546875" customWidth="1"/>
    <col min="8" max="8" width="43.5546875" customWidth="1"/>
    <col min="9" max="9" width="74.6640625" customWidth="1"/>
    <col min="10" max="10" width="24.5546875" customWidth="1"/>
    <col min="11" max="11" width="40.6640625" customWidth="1"/>
    <col min="12" max="12" width="45.5546875" customWidth="1"/>
    <col min="13" max="13" width="32.21875" customWidth="1"/>
  </cols>
  <sheetData>
    <row r="1" spans="1:13" x14ac:dyDescent="0.3">
      <c r="D1" s="9"/>
    </row>
    <row r="2" spans="1:13" ht="23.4" x14ac:dyDescent="0.45">
      <c r="A2" s="24" t="s">
        <v>8</v>
      </c>
      <c r="B2" s="24"/>
      <c r="C2" s="10" t="s">
        <v>44</v>
      </c>
      <c r="D2" s="9"/>
    </row>
    <row r="3" spans="1:13" ht="7.95" customHeight="1" x14ac:dyDescent="0.35">
      <c r="B3" s="2"/>
      <c r="C3" s="1"/>
    </row>
    <row r="4" spans="1:13" ht="23.4" x14ac:dyDescent="0.45">
      <c r="A4" s="24" t="s">
        <v>9</v>
      </c>
      <c r="B4" s="24"/>
      <c r="C4" s="10" t="s">
        <v>42</v>
      </c>
    </row>
    <row r="5" spans="1:13" ht="15" thickBot="1" x14ac:dyDescent="0.35">
      <c r="C5" s="1"/>
    </row>
    <row r="6" spans="1:13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3" s="3" customFormat="1" ht="144.6" thickBot="1" x14ac:dyDescent="0.3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  <c r="M7" s="8" t="s">
        <v>43</v>
      </c>
    </row>
    <row r="8" spans="1:13" ht="16.2" thickTop="1" x14ac:dyDescent="0.3">
      <c r="A8" s="13">
        <v>45110</v>
      </c>
      <c r="B8" s="14" t="s">
        <v>45</v>
      </c>
      <c r="C8" s="14" t="s">
        <v>46</v>
      </c>
      <c r="D8" s="14" t="s">
        <v>47</v>
      </c>
      <c r="E8" s="15">
        <v>98525</v>
      </c>
      <c r="F8" s="15">
        <v>0</v>
      </c>
      <c r="G8" s="15">
        <v>0</v>
      </c>
      <c r="H8" s="14" t="s">
        <v>48</v>
      </c>
      <c r="I8" s="14" t="s">
        <v>49</v>
      </c>
      <c r="J8" s="13">
        <v>45380</v>
      </c>
      <c r="K8" s="16"/>
      <c r="L8" s="14" t="s">
        <v>50</v>
      </c>
      <c r="M8" s="17" t="s">
        <v>51</v>
      </c>
    </row>
    <row r="9" spans="1:13" ht="15.6" x14ac:dyDescent="0.3">
      <c r="A9" s="18">
        <v>45111</v>
      </c>
      <c r="B9" s="17" t="s">
        <v>52</v>
      </c>
      <c r="C9" s="17" t="s">
        <v>53</v>
      </c>
      <c r="D9" s="17" t="s">
        <v>54</v>
      </c>
      <c r="E9" s="19">
        <v>225000</v>
      </c>
      <c r="F9" s="19">
        <v>0</v>
      </c>
      <c r="G9" s="19">
        <v>0</v>
      </c>
      <c r="H9" s="17" t="s">
        <v>55</v>
      </c>
      <c r="I9" s="17" t="s">
        <v>56</v>
      </c>
      <c r="J9" s="18">
        <v>45476</v>
      </c>
      <c r="K9" s="20"/>
      <c r="L9" s="17" t="s">
        <v>57</v>
      </c>
      <c r="M9" s="17" t="s">
        <v>58</v>
      </c>
    </row>
    <row r="10" spans="1:13" ht="15.6" x14ac:dyDescent="0.3">
      <c r="A10" s="18">
        <v>45112</v>
      </c>
      <c r="B10" s="17" t="s">
        <v>59</v>
      </c>
      <c r="C10" s="17" t="s">
        <v>53</v>
      </c>
      <c r="D10" s="17" t="s">
        <v>60</v>
      </c>
      <c r="E10" s="19">
        <v>71250</v>
      </c>
      <c r="F10" s="19">
        <v>0</v>
      </c>
      <c r="G10" s="19">
        <v>0</v>
      </c>
      <c r="H10" s="17" t="s">
        <v>48</v>
      </c>
      <c r="I10" s="17" t="s">
        <v>61</v>
      </c>
      <c r="J10" s="18">
        <v>45477</v>
      </c>
      <c r="K10" s="20"/>
      <c r="L10" s="17" t="s">
        <v>62</v>
      </c>
      <c r="M10" s="17" t="s">
        <v>63</v>
      </c>
    </row>
    <row r="11" spans="1:13" ht="31.2" x14ac:dyDescent="0.3">
      <c r="A11" s="18">
        <v>45120</v>
      </c>
      <c r="B11" s="17" t="s">
        <v>64</v>
      </c>
      <c r="C11" s="17" t="s">
        <v>65</v>
      </c>
      <c r="D11" s="17" t="s">
        <v>66</v>
      </c>
      <c r="E11" s="23">
        <v>40013</v>
      </c>
      <c r="F11" s="23">
        <v>0</v>
      </c>
      <c r="G11" s="23">
        <v>0</v>
      </c>
      <c r="H11" s="17" t="s">
        <v>48</v>
      </c>
      <c r="I11" s="21" t="s">
        <v>236</v>
      </c>
      <c r="J11" s="18">
        <v>45289</v>
      </c>
      <c r="K11" s="20"/>
      <c r="L11" s="17" t="s">
        <v>62</v>
      </c>
      <c r="M11" s="17" t="s">
        <v>67</v>
      </c>
    </row>
    <row r="12" spans="1:13" ht="15.6" x14ac:dyDescent="0.3">
      <c r="A12" s="18">
        <v>45125</v>
      </c>
      <c r="B12" s="17" t="s">
        <v>68</v>
      </c>
      <c r="C12" s="17" t="s">
        <v>46</v>
      </c>
      <c r="D12" s="17" t="s">
        <v>69</v>
      </c>
      <c r="E12" s="19">
        <v>200000</v>
      </c>
      <c r="F12" s="19">
        <v>0</v>
      </c>
      <c r="G12" s="19">
        <v>0</v>
      </c>
      <c r="H12" s="17" t="s">
        <v>48</v>
      </c>
      <c r="I12" s="21" t="s">
        <v>70</v>
      </c>
      <c r="J12" s="18">
        <v>45366</v>
      </c>
      <c r="K12" s="20"/>
      <c r="L12" s="17" t="s">
        <v>50</v>
      </c>
      <c r="M12" s="17" t="s">
        <v>71</v>
      </c>
    </row>
    <row r="13" spans="1:13" ht="31.2" x14ac:dyDescent="0.3">
      <c r="A13" s="18">
        <v>45138</v>
      </c>
      <c r="B13" s="17" t="s">
        <v>73</v>
      </c>
      <c r="C13" s="17" t="s">
        <v>74</v>
      </c>
      <c r="D13" s="17" t="s">
        <v>75</v>
      </c>
      <c r="E13" s="19">
        <v>15000</v>
      </c>
      <c r="F13" s="19">
        <v>0</v>
      </c>
      <c r="G13" s="19">
        <v>0</v>
      </c>
      <c r="H13" s="17" t="s">
        <v>55</v>
      </c>
      <c r="I13" s="21" t="s">
        <v>76</v>
      </c>
      <c r="J13" s="18">
        <v>45198</v>
      </c>
      <c r="K13" s="20"/>
      <c r="L13" s="17" t="s">
        <v>57</v>
      </c>
      <c r="M13" s="17" t="s">
        <v>77</v>
      </c>
    </row>
    <row r="14" spans="1:13" ht="31.2" x14ac:dyDescent="0.3">
      <c r="A14" s="18">
        <v>45139</v>
      </c>
      <c r="B14" s="17" t="s">
        <v>78</v>
      </c>
      <c r="C14" s="17" t="s">
        <v>65</v>
      </c>
      <c r="D14" s="17" t="s">
        <v>79</v>
      </c>
      <c r="E14" s="19">
        <v>27090</v>
      </c>
      <c r="F14" s="19">
        <v>0</v>
      </c>
      <c r="G14" s="19">
        <v>0</v>
      </c>
      <c r="H14" s="17" t="s">
        <v>48</v>
      </c>
      <c r="I14" s="21" t="s">
        <v>80</v>
      </c>
      <c r="J14" s="18">
        <v>45382</v>
      </c>
      <c r="K14" s="20"/>
      <c r="L14" s="17" t="s">
        <v>57</v>
      </c>
      <c r="M14" s="17" t="s">
        <v>81</v>
      </c>
    </row>
    <row r="15" spans="1:13" ht="15.6" x14ac:dyDescent="0.3">
      <c r="A15" s="18">
        <v>45139</v>
      </c>
      <c r="B15" s="17" t="s">
        <v>82</v>
      </c>
      <c r="C15" s="17" t="s">
        <v>65</v>
      </c>
      <c r="D15" s="17" t="s">
        <v>83</v>
      </c>
      <c r="E15" s="23">
        <v>25000</v>
      </c>
      <c r="F15" s="23">
        <v>0</v>
      </c>
      <c r="G15" s="23">
        <v>0</v>
      </c>
      <c r="H15" s="17" t="s">
        <v>48</v>
      </c>
      <c r="I15" s="21" t="s">
        <v>237</v>
      </c>
      <c r="J15" s="18">
        <v>45382</v>
      </c>
      <c r="K15" s="20"/>
      <c r="L15" s="17" t="s">
        <v>62</v>
      </c>
      <c r="M15" s="17" t="s">
        <v>84</v>
      </c>
    </row>
    <row r="16" spans="1:13" ht="15.6" x14ac:dyDescent="0.3">
      <c r="A16" s="18">
        <v>45139</v>
      </c>
      <c r="B16" s="17" t="s">
        <v>85</v>
      </c>
      <c r="C16" s="17" t="s">
        <v>86</v>
      </c>
      <c r="D16" s="17" t="s">
        <v>87</v>
      </c>
      <c r="E16" s="19">
        <v>28588000</v>
      </c>
      <c r="F16" s="19">
        <v>0</v>
      </c>
      <c r="G16" s="19">
        <v>0</v>
      </c>
      <c r="H16" s="17" t="s">
        <v>48</v>
      </c>
      <c r="I16" s="17" t="s">
        <v>88</v>
      </c>
      <c r="J16" s="18">
        <v>46477</v>
      </c>
      <c r="K16" s="20"/>
      <c r="L16" s="17" t="s">
        <v>50</v>
      </c>
      <c r="M16" s="17" t="s">
        <v>89</v>
      </c>
    </row>
    <row r="17" spans="1:13" ht="15.6" x14ac:dyDescent="0.3">
      <c r="A17" s="18">
        <v>45147</v>
      </c>
      <c r="B17" s="17" t="s">
        <v>92</v>
      </c>
      <c r="C17" s="17" t="s">
        <v>65</v>
      </c>
      <c r="D17" s="17" t="s">
        <v>93</v>
      </c>
      <c r="E17" s="19">
        <v>29300</v>
      </c>
      <c r="F17" s="19">
        <v>0</v>
      </c>
      <c r="G17" s="19">
        <v>0</v>
      </c>
      <c r="H17" s="17" t="s">
        <v>48</v>
      </c>
      <c r="I17" s="17" t="s">
        <v>94</v>
      </c>
      <c r="J17" s="18">
        <v>45199</v>
      </c>
      <c r="K17" s="20"/>
      <c r="L17" s="17" t="s">
        <v>50</v>
      </c>
      <c r="M17" s="17" t="s">
        <v>95</v>
      </c>
    </row>
    <row r="18" spans="1:13" ht="15.6" x14ac:dyDescent="0.3">
      <c r="A18" s="18">
        <v>45148</v>
      </c>
      <c r="B18" s="17" t="s">
        <v>96</v>
      </c>
      <c r="C18" s="17" t="s">
        <v>46</v>
      </c>
      <c r="D18" s="17" t="s">
        <v>97</v>
      </c>
      <c r="E18" s="23">
        <v>27904.5</v>
      </c>
      <c r="F18" s="23">
        <v>0</v>
      </c>
      <c r="G18" s="23">
        <v>0</v>
      </c>
      <c r="H18" s="17" t="s">
        <v>48</v>
      </c>
      <c r="I18" s="17" t="s">
        <v>98</v>
      </c>
      <c r="J18" s="18">
        <v>45209</v>
      </c>
      <c r="K18" s="20"/>
      <c r="L18" s="17" t="s">
        <v>30</v>
      </c>
      <c r="M18" s="17" t="s">
        <v>99</v>
      </c>
    </row>
    <row r="19" spans="1:13" ht="15.6" x14ac:dyDescent="0.3">
      <c r="A19" s="18">
        <v>45152</v>
      </c>
      <c r="B19" s="17" t="s">
        <v>100</v>
      </c>
      <c r="C19" s="17" t="s">
        <v>65</v>
      </c>
      <c r="D19" s="17" t="s">
        <v>101</v>
      </c>
      <c r="E19" s="19">
        <v>75000</v>
      </c>
      <c r="F19" s="19">
        <v>0</v>
      </c>
      <c r="G19" s="19">
        <v>0</v>
      </c>
      <c r="H19" s="17" t="s">
        <v>48</v>
      </c>
      <c r="I19" s="17" t="s">
        <v>102</v>
      </c>
      <c r="J19" s="18">
        <v>45382</v>
      </c>
      <c r="K19" s="20"/>
      <c r="L19" s="17" t="s">
        <v>57</v>
      </c>
      <c r="M19" s="17" t="s">
        <v>103</v>
      </c>
    </row>
    <row r="20" spans="1:13" ht="15.6" x14ac:dyDescent="0.3">
      <c r="A20" s="18">
        <v>45152</v>
      </c>
      <c r="B20" s="17" t="s">
        <v>104</v>
      </c>
      <c r="C20" s="17" t="s">
        <v>53</v>
      </c>
      <c r="D20" s="17" t="s">
        <v>60</v>
      </c>
      <c r="E20" s="19">
        <v>71250</v>
      </c>
      <c r="F20" s="19">
        <v>0</v>
      </c>
      <c r="G20" s="19">
        <v>0</v>
      </c>
      <c r="H20" s="17" t="s">
        <v>48</v>
      </c>
      <c r="I20" s="17" t="s">
        <v>105</v>
      </c>
      <c r="J20" s="18">
        <v>45382</v>
      </c>
      <c r="K20" s="20"/>
      <c r="L20" s="17" t="s">
        <v>62</v>
      </c>
      <c r="M20" s="17" t="s">
        <v>63</v>
      </c>
    </row>
    <row r="21" spans="1:13" ht="15.6" x14ac:dyDescent="0.3">
      <c r="A21" s="18">
        <v>45153</v>
      </c>
      <c r="B21" s="17" t="s">
        <v>106</v>
      </c>
      <c r="C21" s="17" t="s">
        <v>65</v>
      </c>
      <c r="D21" s="17" t="s">
        <v>107</v>
      </c>
      <c r="E21" s="19">
        <v>25550</v>
      </c>
      <c r="F21" s="19">
        <v>0</v>
      </c>
      <c r="G21" s="19">
        <v>0</v>
      </c>
      <c r="H21" s="17" t="s">
        <v>48</v>
      </c>
      <c r="I21" s="17" t="s">
        <v>108</v>
      </c>
      <c r="J21" s="18">
        <v>45382</v>
      </c>
      <c r="K21" s="20"/>
      <c r="L21" s="17" t="s">
        <v>50</v>
      </c>
      <c r="M21" s="17" t="s">
        <v>81</v>
      </c>
    </row>
    <row r="22" spans="1:13" ht="31.2" x14ac:dyDescent="0.3">
      <c r="A22" s="18">
        <v>45153</v>
      </c>
      <c r="B22" s="17" t="s">
        <v>109</v>
      </c>
      <c r="C22" s="17" t="s">
        <v>46</v>
      </c>
      <c r="D22" s="17" t="s">
        <v>110</v>
      </c>
      <c r="E22" s="19">
        <v>10000</v>
      </c>
      <c r="F22" s="19">
        <v>0</v>
      </c>
      <c r="G22" s="19">
        <v>0</v>
      </c>
      <c r="H22" s="17" t="s">
        <v>48</v>
      </c>
      <c r="I22" s="21" t="s">
        <v>111</v>
      </c>
      <c r="J22" s="18">
        <v>45291</v>
      </c>
      <c r="K22" s="20"/>
      <c r="L22" s="17" t="s">
        <v>57</v>
      </c>
      <c r="M22" s="17" t="s">
        <v>112</v>
      </c>
    </row>
    <row r="23" spans="1:13" ht="15.6" x14ac:dyDescent="0.3">
      <c r="A23" s="18"/>
      <c r="B23" s="17"/>
      <c r="C23" s="17"/>
      <c r="D23" s="17"/>
      <c r="E23" s="19"/>
      <c r="F23" s="19"/>
      <c r="G23" s="19"/>
      <c r="H23" s="17"/>
      <c r="I23" s="21"/>
      <c r="J23" s="18"/>
      <c r="K23" s="20"/>
      <c r="L23" s="17"/>
      <c r="M23" s="17"/>
    </row>
    <row r="24" spans="1:13" ht="15.6" x14ac:dyDescent="0.3">
      <c r="A24" s="18">
        <v>45157</v>
      </c>
      <c r="B24" s="17" t="s">
        <v>114</v>
      </c>
      <c r="C24" s="17" t="s">
        <v>65</v>
      </c>
      <c r="D24" s="17" t="s">
        <v>115</v>
      </c>
      <c r="E24" s="19">
        <v>10200</v>
      </c>
      <c r="F24" s="19">
        <v>0</v>
      </c>
      <c r="G24" s="19">
        <v>0</v>
      </c>
      <c r="H24" s="17" t="s">
        <v>48</v>
      </c>
      <c r="I24" s="17" t="s">
        <v>116</v>
      </c>
      <c r="J24" s="18">
        <v>45289</v>
      </c>
      <c r="K24" s="20"/>
      <c r="L24" s="17" t="s">
        <v>57</v>
      </c>
      <c r="M24" s="17" t="s">
        <v>81</v>
      </c>
    </row>
    <row r="25" spans="1:13" ht="15.6" x14ac:dyDescent="0.3">
      <c r="A25" s="18">
        <v>45166</v>
      </c>
      <c r="B25" s="17" t="s">
        <v>117</v>
      </c>
      <c r="C25" s="17" t="s">
        <v>86</v>
      </c>
      <c r="D25" s="17" t="s">
        <v>118</v>
      </c>
      <c r="E25" s="19">
        <v>127600</v>
      </c>
      <c r="F25" s="19">
        <v>0</v>
      </c>
      <c r="G25" s="19">
        <v>0</v>
      </c>
      <c r="H25" s="17" t="s">
        <v>48</v>
      </c>
      <c r="I25" s="17" t="s">
        <v>119</v>
      </c>
      <c r="J25" s="18">
        <v>45379</v>
      </c>
      <c r="K25" s="20"/>
      <c r="L25" s="17" t="s">
        <v>50</v>
      </c>
      <c r="M25" s="17" t="s">
        <v>120</v>
      </c>
    </row>
    <row r="26" spans="1:13" ht="15.6" x14ac:dyDescent="0.3">
      <c r="A26" s="18">
        <v>45166</v>
      </c>
      <c r="B26" s="17" t="s">
        <v>121</v>
      </c>
      <c r="C26" s="17" t="s">
        <v>86</v>
      </c>
      <c r="D26" s="17" t="s">
        <v>118</v>
      </c>
      <c r="E26" s="19">
        <v>151450</v>
      </c>
      <c r="F26" s="19">
        <v>0</v>
      </c>
      <c r="G26" s="19">
        <v>0</v>
      </c>
      <c r="H26" s="17" t="s">
        <v>48</v>
      </c>
      <c r="I26" s="17" t="s">
        <v>122</v>
      </c>
      <c r="J26" s="18">
        <v>45379</v>
      </c>
      <c r="K26" s="20"/>
      <c r="L26" s="17" t="s">
        <v>50</v>
      </c>
      <c r="M26" s="17" t="s">
        <v>120</v>
      </c>
    </row>
    <row r="27" spans="1:13" ht="15.6" x14ac:dyDescent="0.3">
      <c r="A27" s="18">
        <v>45167</v>
      </c>
      <c r="B27" s="17" t="s">
        <v>123</v>
      </c>
      <c r="C27" s="17" t="s">
        <v>53</v>
      </c>
      <c r="D27" s="17" t="s">
        <v>124</v>
      </c>
      <c r="E27" s="19">
        <v>147880.79999999999</v>
      </c>
      <c r="F27" s="19">
        <v>0</v>
      </c>
      <c r="G27" s="19">
        <v>0</v>
      </c>
      <c r="H27" s="17" t="s">
        <v>55</v>
      </c>
      <c r="I27" s="17" t="s">
        <v>125</v>
      </c>
      <c r="J27" s="18">
        <v>45167</v>
      </c>
      <c r="K27" s="20"/>
      <c r="L27" s="17" t="s">
        <v>50</v>
      </c>
      <c r="M27" s="17" t="s">
        <v>126</v>
      </c>
    </row>
    <row r="28" spans="1:13" ht="15.6" x14ac:dyDescent="0.3">
      <c r="A28" s="18">
        <v>45169</v>
      </c>
      <c r="B28" s="17" t="s">
        <v>127</v>
      </c>
      <c r="C28" s="17" t="s">
        <v>46</v>
      </c>
      <c r="D28" s="17" t="s">
        <v>66</v>
      </c>
      <c r="E28" s="19">
        <v>49850</v>
      </c>
      <c r="F28" s="19">
        <v>0</v>
      </c>
      <c r="G28" s="19">
        <v>0</v>
      </c>
      <c r="H28" s="17" t="s">
        <v>48</v>
      </c>
      <c r="I28" s="17" t="s">
        <v>128</v>
      </c>
      <c r="J28" s="18">
        <v>45332</v>
      </c>
      <c r="K28" s="20"/>
      <c r="L28" s="17" t="s">
        <v>57</v>
      </c>
      <c r="M28" s="17" t="s">
        <v>129</v>
      </c>
    </row>
    <row r="29" spans="1:13" ht="15.6" x14ac:dyDescent="0.3">
      <c r="A29" s="18">
        <v>45187</v>
      </c>
      <c r="B29" s="17" t="s">
        <v>130</v>
      </c>
      <c r="C29" s="17" t="s">
        <v>72</v>
      </c>
      <c r="D29" s="17" t="s">
        <v>131</v>
      </c>
      <c r="E29" s="19">
        <v>15960</v>
      </c>
      <c r="F29" s="19">
        <v>0</v>
      </c>
      <c r="G29" s="19">
        <v>0</v>
      </c>
      <c r="H29" s="17" t="s">
        <v>48</v>
      </c>
      <c r="I29" s="17" t="s">
        <v>132</v>
      </c>
      <c r="J29" s="18">
        <v>45371</v>
      </c>
      <c r="K29" s="20"/>
      <c r="L29" s="17" t="s">
        <v>57</v>
      </c>
      <c r="M29" s="17" t="s">
        <v>113</v>
      </c>
    </row>
    <row r="30" spans="1:13" ht="15.6" x14ac:dyDescent="0.3">
      <c r="A30" s="18">
        <v>45187</v>
      </c>
      <c r="B30" s="17" t="s">
        <v>134</v>
      </c>
      <c r="C30" s="17" t="s">
        <v>72</v>
      </c>
      <c r="D30" s="17" t="s">
        <v>133</v>
      </c>
      <c r="E30" s="19">
        <v>10873</v>
      </c>
      <c r="F30" s="19">
        <v>0</v>
      </c>
      <c r="G30" s="19">
        <v>0</v>
      </c>
      <c r="H30" s="17" t="s">
        <v>48</v>
      </c>
      <c r="I30" s="17" t="s">
        <v>132</v>
      </c>
      <c r="J30" s="18">
        <v>45371</v>
      </c>
      <c r="K30" s="20"/>
      <c r="L30" s="17" t="s">
        <v>57</v>
      </c>
      <c r="M30" s="17" t="s">
        <v>113</v>
      </c>
    </row>
    <row r="31" spans="1:13" ht="15.6" x14ac:dyDescent="0.3">
      <c r="A31" s="18">
        <v>45187</v>
      </c>
      <c r="B31" s="17" t="s">
        <v>137</v>
      </c>
      <c r="C31" s="17" t="s">
        <v>72</v>
      </c>
      <c r="D31" s="17" t="s">
        <v>136</v>
      </c>
      <c r="E31" s="19">
        <v>18000</v>
      </c>
      <c r="F31" s="19">
        <v>0</v>
      </c>
      <c r="G31" s="19">
        <v>0</v>
      </c>
      <c r="H31" s="17" t="s">
        <v>48</v>
      </c>
      <c r="I31" s="17" t="s">
        <v>132</v>
      </c>
      <c r="J31" s="18">
        <v>45371</v>
      </c>
      <c r="K31" s="20"/>
      <c r="L31" s="17" t="s">
        <v>57</v>
      </c>
      <c r="M31" s="17" t="s">
        <v>113</v>
      </c>
    </row>
    <row r="32" spans="1:13" ht="15.6" x14ac:dyDescent="0.3">
      <c r="A32" s="18">
        <v>45188</v>
      </c>
      <c r="B32" s="17" t="s">
        <v>138</v>
      </c>
      <c r="C32" s="17" t="s">
        <v>72</v>
      </c>
      <c r="D32" s="17" t="s">
        <v>135</v>
      </c>
      <c r="E32" s="19">
        <v>10000</v>
      </c>
      <c r="F32" s="19">
        <v>0</v>
      </c>
      <c r="G32" s="19">
        <v>0</v>
      </c>
      <c r="H32" s="17" t="s">
        <v>48</v>
      </c>
      <c r="I32" s="17" t="s">
        <v>139</v>
      </c>
      <c r="J32" s="18">
        <v>45377</v>
      </c>
      <c r="K32" s="20"/>
      <c r="L32" s="17" t="s">
        <v>57</v>
      </c>
      <c r="M32" s="17" t="s">
        <v>113</v>
      </c>
    </row>
    <row r="33" spans="1:13" ht="15.6" x14ac:dyDescent="0.3">
      <c r="A33" s="18">
        <v>45194</v>
      </c>
      <c r="B33" s="17" t="s">
        <v>140</v>
      </c>
      <c r="C33" s="17" t="s">
        <v>90</v>
      </c>
      <c r="D33" s="17" t="s">
        <v>141</v>
      </c>
      <c r="E33" s="19">
        <v>26500</v>
      </c>
      <c r="F33" s="19">
        <v>0</v>
      </c>
      <c r="G33" s="19">
        <v>0</v>
      </c>
      <c r="H33" s="17" t="s">
        <v>48</v>
      </c>
      <c r="I33" s="17" t="s">
        <v>142</v>
      </c>
      <c r="J33" s="18">
        <v>45382</v>
      </c>
      <c r="K33" s="20"/>
      <c r="L33" s="17" t="s">
        <v>50</v>
      </c>
      <c r="M33" s="17" t="s">
        <v>143</v>
      </c>
    </row>
    <row r="34" spans="1:13" ht="31.2" x14ac:dyDescent="0.3">
      <c r="A34" s="18">
        <v>45196</v>
      </c>
      <c r="B34" s="17" t="s">
        <v>144</v>
      </c>
      <c r="C34" s="17" t="s">
        <v>65</v>
      </c>
      <c r="D34" s="17" t="s">
        <v>145</v>
      </c>
      <c r="E34" s="19">
        <v>10000</v>
      </c>
      <c r="F34" s="19">
        <v>0</v>
      </c>
      <c r="G34" s="19">
        <v>0</v>
      </c>
      <c r="H34" s="17" t="s">
        <v>48</v>
      </c>
      <c r="I34" s="21" t="s">
        <v>146</v>
      </c>
      <c r="J34" s="18">
        <v>45230</v>
      </c>
      <c r="K34" s="20"/>
      <c r="L34" s="17" t="s">
        <v>62</v>
      </c>
      <c r="M34" s="17" t="s">
        <v>67</v>
      </c>
    </row>
    <row r="35" spans="1:13" ht="15.6" x14ac:dyDescent="0.3">
      <c r="A35" s="18"/>
      <c r="B35" s="17"/>
      <c r="C35" s="17"/>
      <c r="D35" s="17"/>
      <c r="E35" s="19"/>
      <c r="F35" s="19"/>
      <c r="G35" s="19"/>
      <c r="H35" s="17"/>
      <c r="I35" s="21"/>
      <c r="J35" s="18"/>
      <c r="K35" s="20"/>
      <c r="L35" s="17"/>
      <c r="M35" s="17"/>
    </row>
    <row r="36" spans="1:13" ht="15.6" x14ac:dyDescent="0.3">
      <c r="A36" s="18">
        <v>45196</v>
      </c>
      <c r="B36" s="17" t="s">
        <v>147</v>
      </c>
      <c r="C36" s="17" t="s">
        <v>53</v>
      </c>
      <c r="D36" s="17" t="s">
        <v>148</v>
      </c>
      <c r="E36" s="19">
        <v>120000</v>
      </c>
      <c r="F36" s="19">
        <v>0</v>
      </c>
      <c r="G36" s="19">
        <v>0</v>
      </c>
      <c r="H36" s="17" t="s">
        <v>55</v>
      </c>
      <c r="I36" s="17" t="s">
        <v>149</v>
      </c>
      <c r="J36" s="18">
        <v>45382</v>
      </c>
      <c r="K36" s="20"/>
      <c r="L36" s="17" t="s">
        <v>50</v>
      </c>
      <c r="M36" s="17" t="s">
        <v>150</v>
      </c>
    </row>
    <row r="37" spans="1:13" ht="15.6" x14ac:dyDescent="0.3">
      <c r="A37" s="18">
        <v>45097</v>
      </c>
      <c r="B37" s="17" t="s">
        <v>151</v>
      </c>
      <c r="C37" s="17" t="s">
        <v>72</v>
      </c>
      <c r="D37" s="17" t="s">
        <v>152</v>
      </c>
      <c r="E37" s="19">
        <v>10000</v>
      </c>
      <c r="F37" s="19">
        <v>15000</v>
      </c>
      <c r="G37" s="19">
        <v>25000</v>
      </c>
      <c r="H37" s="17" t="s">
        <v>48</v>
      </c>
      <c r="I37" s="17" t="s">
        <v>153</v>
      </c>
      <c r="J37" s="18">
        <v>45382</v>
      </c>
      <c r="K37" s="20"/>
      <c r="L37" s="17" t="s">
        <v>62</v>
      </c>
      <c r="M37" s="17" t="s">
        <v>154</v>
      </c>
    </row>
    <row r="38" spans="1:13" ht="15.6" x14ac:dyDescent="0.3">
      <c r="A38" s="18">
        <v>45035</v>
      </c>
      <c r="B38" s="17" t="s">
        <v>155</v>
      </c>
      <c r="C38" s="17" t="s">
        <v>72</v>
      </c>
      <c r="D38" s="17" t="s">
        <v>156</v>
      </c>
      <c r="E38" s="19">
        <v>200000</v>
      </c>
      <c r="F38" s="19">
        <v>-25000</v>
      </c>
      <c r="G38" s="19">
        <v>175000</v>
      </c>
      <c r="H38" s="17" t="s">
        <v>48</v>
      </c>
      <c r="I38" s="17" t="s">
        <v>157</v>
      </c>
      <c r="J38" s="18">
        <v>45350</v>
      </c>
      <c r="K38" s="20"/>
      <c r="L38" s="17" t="s">
        <v>62</v>
      </c>
      <c r="M38" s="17" t="s">
        <v>154</v>
      </c>
    </row>
    <row r="39" spans="1:13" ht="15.6" x14ac:dyDescent="0.3">
      <c r="A39" s="18">
        <v>44266</v>
      </c>
      <c r="B39" s="17" t="s">
        <v>158</v>
      </c>
      <c r="C39" s="17" t="s">
        <v>53</v>
      </c>
      <c r="D39" s="17" t="s">
        <v>159</v>
      </c>
      <c r="E39" s="19">
        <v>187528.84</v>
      </c>
      <c r="F39" s="19">
        <v>272471.15999999997</v>
      </c>
      <c r="G39" s="19">
        <v>535000</v>
      </c>
      <c r="H39" s="17" t="s">
        <v>55</v>
      </c>
      <c r="I39" s="17" t="s">
        <v>160</v>
      </c>
      <c r="J39" s="18">
        <v>45291</v>
      </c>
      <c r="K39" s="20"/>
      <c r="L39" s="17" t="s">
        <v>50</v>
      </c>
      <c r="M39" s="17" t="s">
        <v>150</v>
      </c>
    </row>
    <row r="40" spans="1:13" ht="15.6" x14ac:dyDescent="0.3">
      <c r="A40" s="18">
        <v>44910</v>
      </c>
      <c r="B40" s="17" t="s">
        <v>161</v>
      </c>
      <c r="C40" s="17" t="s">
        <v>46</v>
      </c>
      <c r="D40" s="17" t="s">
        <v>162</v>
      </c>
      <c r="E40" s="19">
        <v>37500</v>
      </c>
      <c r="F40" s="19">
        <v>35000</v>
      </c>
      <c r="G40" s="19">
        <v>72500</v>
      </c>
      <c r="H40" s="17" t="s">
        <v>48</v>
      </c>
      <c r="I40" s="17" t="s">
        <v>163</v>
      </c>
      <c r="J40" s="18">
        <v>45351</v>
      </c>
      <c r="K40" s="20"/>
      <c r="L40" s="17" t="s">
        <v>57</v>
      </c>
      <c r="M40" s="17" t="s">
        <v>164</v>
      </c>
    </row>
    <row r="41" spans="1:13" ht="31.2" x14ac:dyDescent="0.3">
      <c r="A41" s="18">
        <v>44910</v>
      </c>
      <c r="B41" s="17" t="s">
        <v>165</v>
      </c>
      <c r="C41" s="17" t="s">
        <v>46</v>
      </c>
      <c r="D41" s="17" t="s">
        <v>162</v>
      </c>
      <c r="E41" s="19">
        <v>37500</v>
      </c>
      <c r="F41" s="19">
        <v>35000</v>
      </c>
      <c r="G41" s="19">
        <v>72500</v>
      </c>
      <c r="H41" s="17" t="s">
        <v>48</v>
      </c>
      <c r="I41" s="21" t="s">
        <v>166</v>
      </c>
      <c r="J41" s="18">
        <v>45351</v>
      </c>
      <c r="K41" s="20"/>
      <c r="L41" s="17" t="s">
        <v>57</v>
      </c>
      <c r="M41" s="17" t="s">
        <v>164</v>
      </c>
    </row>
    <row r="42" spans="1:13" ht="31.2" x14ac:dyDescent="0.3">
      <c r="A42" s="18">
        <v>44880</v>
      </c>
      <c r="B42" s="17" t="s">
        <v>167</v>
      </c>
      <c r="C42" s="17" t="s">
        <v>65</v>
      </c>
      <c r="D42" s="17" t="s">
        <v>168</v>
      </c>
      <c r="E42" s="19">
        <v>55000</v>
      </c>
      <c r="F42" s="19">
        <v>33000</v>
      </c>
      <c r="G42" s="19">
        <v>112000</v>
      </c>
      <c r="H42" s="17" t="s">
        <v>48</v>
      </c>
      <c r="I42" s="21" t="s">
        <v>169</v>
      </c>
      <c r="J42" s="18">
        <v>45620</v>
      </c>
      <c r="K42" s="20"/>
      <c r="L42" s="17" t="s">
        <v>62</v>
      </c>
      <c r="M42" s="17" t="s">
        <v>67</v>
      </c>
    </row>
    <row r="43" spans="1:13" ht="15.6" x14ac:dyDescent="0.3">
      <c r="A43" s="18">
        <v>44952</v>
      </c>
      <c r="B43" s="17" t="s">
        <v>170</v>
      </c>
      <c r="C43" s="17" t="s">
        <v>65</v>
      </c>
      <c r="D43" s="17" t="s">
        <v>171</v>
      </c>
      <c r="E43" s="19">
        <v>114906</v>
      </c>
      <c r="F43" s="19">
        <v>82479</v>
      </c>
      <c r="G43" s="19">
        <v>197385</v>
      </c>
      <c r="H43" s="17" t="s">
        <v>48</v>
      </c>
      <c r="I43" s="17" t="s">
        <v>172</v>
      </c>
      <c r="J43" s="18">
        <v>45382</v>
      </c>
      <c r="K43" s="20"/>
      <c r="L43" s="17" t="s">
        <v>50</v>
      </c>
      <c r="M43" s="17" t="s">
        <v>95</v>
      </c>
    </row>
    <row r="44" spans="1:13" ht="15.6" x14ac:dyDescent="0.3">
      <c r="A44" s="18">
        <v>44635</v>
      </c>
      <c r="B44" s="17" t="s">
        <v>173</v>
      </c>
      <c r="C44" s="17" t="s">
        <v>46</v>
      </c>
      <c r="D44" s="17" t="s">
        <v>174</v>
      </c>
      <c r="E44" s="19">
        <v>262000</v>
      </c>
      <c r="F44" s="19">
        <v>262000</v>
      </c>
      <c r="G44" s="19">
        <v>1038000</v>
      </c>
      <c r="H44" s="17" t="s">
        <v>48</v>
      </c>
      <c r="I44" s="17" t="s">
        <v>175</v>
      </c>
      <c r="J44" s="18">
        <v>45596</v>
      </c>
      <c r="K44" s="20"/>
      <c r="L44" s="17" t="s">
        <v>57</v>
      </c>
      <c r="M44" s="17" t="s">
        <v>103</v>
      </c>
    </row>
    <row r="45" spans="1:13" ht="15.6" x14ac:dyDescent="0.3">
      <c r="A45" s="18">
        <v>44454</v>
      </c>
      <c r="B45" s="17" t="s">
        <v>176</v>
      </c>
      <c r="C45" s="17" t="s">
        <v>46</v>
      </c>
      <c r="D45" s="17" t="s">
        <v>177</v>
      </c>
      <c r="E45" s="19">
        <v>103000</v>
      </c>
      <c r="F45" s="19">
        <v>124485</v>
      </c>
      <c r="G45" s="19">
        <v>300000</v>
      </c>
      <c r="H45" s="17" t="s">
        <v>48</v>
      </c>
      <c r="I45" s="17" t="s">
        <v>178</v>
      </c>
      <c r="J45" s="18">
        <v>45382</v>
      </c>
      <c r="K45" s="20"/>
      <c r="L45" s="17" t="s">
        <v>50</v>
      </c>
      <c r="M45" s="17" t="s">
        <v>103</v>
      </c>
    </row>
    <row r="46" spans="1:13" ht="15.6" x14ac:dyDescent="0.3">
      <c r="A46" s="18">
        <v>44757</v>
      </c>
      <c r="B46" s="17" t="s">
        <v>179</v>
      </c>
      <c r="C46" s="17" t="s">
        <v>46</v>
      </c>
      <c r="D46" s="17" t="s">
        <v>180</v>
      </c>
      <c r="E46" s="19">
        <v>60000</v>
      </c>
      <c r="F46" s="19">
        <v>105940</v>
      </c>
      <c r="G46" s="19">
        <v>165940</v>
      </c>
      <c r="H46" s="17" t="s">
        <v>48</v>
      </c>
      <c r="I46" s="17" t="s">
        <v>181</v>
      </c>
      <c r="J46" s="18">
        <v>45366</v>
      </c>
      <c r="K46" s="20"/>
      <c r="L46" s="17" t="s">
        <v>50</v>
      </c>
      <c r="M46" s="17" t="s">
        <v>51</v>
      </c>
    </row>
    <row r="47" spans="1:13" ht="15.6" x14ac:dyDescent="0.3">
      <c r="A47" s="18">
        <v>44302</v>
      </c>
      <c r="B47" s="17" t="s">
        <v>182</v>
      </c>
      <c r="C47" s="17" t="s">
        <v>65</v>
      </c>
      <c r="D47" s="17" t="s">
        <v>183</v>
      </c>
      <c r="E47" s="19">
        <v>60000</v>
      </c>
      <c r="F47" s="19">
        <v>30000</v>
      </c>
      <c r="G47" s="19">
        <v>120000</v>
      </c>
      <c r="H47" s="17" t="s">
        <v>48</v>
      </c>
      <c r="I47" s="17" t="s">
        <v>184</v>
      </c>
      <c r="J47" s="18">
        <v>45382</v>
      </c>
      <c r="K47" s="20"/>
      <c r="L47" s="17" t="s">
        <v>50</v>
      </c>
      <c r="M47" s="17" t="s">
        <v>84</v>
      </c>
    </row>
    <row r="48" spans="1:13" x14ac:dyDescent="0.3">
      <c r="A48" s="11"/>
      <c r="F48" t="s">
        <v>185</v>
      </c>
      <c r="J48" s="11"/>
      <c r="K48" s="9"/>
    </row>
    <row r="49" spans="1:13" x14ac:dyDescent="0.3">
      <c r="A49" s="12" t="s">
        <v>186</v>
      </c>
      <c r="F49" t="s">
        <v>185</v>
      </c>
      <c r="J49" s="11"/>
      <c r="K49" s="9"/>
    </row>
    <row r="50" spans="1:13" ht="15.6" x14ac:dyDescent="0.3">
      <c r="A50" s="18">
        <v>45017</v>
      </c>
      <c r="B50" s="17" t="s">
        <v>187</v>
      </c>
      <c r="C50" s="17" t="s">
        <v>188</v>
      </c>
      <c r="D50" s="17" t="s">
        <v>189</v>
      </c>
      <c r="E50" s="19">
        <v>25000</v>
      </c>
      <c r="F50" s="19">
        <v>0</v>
      </c>
      <c r="G50" s="19">
        <v>0</v>
      </c>
      <c r="H50" s="17" t="s">
        <v>48</v>
      </c>
      <c r="I50" s="17" t="s">
        <v>190</v>
      </c>
      <c r="J50" s="18">
        <v>45382</v>
      </c>
      <c r="K50" s="20"/>
      <c r="L50" s="17" t="s">
        <v>57</v>
      </c>
      <c r="M50" s="17" t="s">
        <v>191</v>
      </c>
    </row>
    <row r="51" spans="1:13" ht="15.6" x14ac:dyDescent="0.3">
      <c r="A51" s="18">
        <v>45017</v>
      </c>
      <c r="B51" s="17" t="s">
        <v>192</v>
      </c>
      <c r="C51" s="17" t="s">
        <v>90</v>
      </c>
      <c r="D51" s="17" t="s">
        <v>193</v>
      </c>
      <c r="E51" s="19">
        <v>10000</v>
      </c>
      <c r="F51" s="19">
        <v>0</v>
      </c>
      <c r="G51" s="19">
        <v>0</v>
      </c>
      <c r="H51" s="17" t="s">
        <v>48</v>
      </c>
      <c r="I51" s="17" t="s">
        <v>194</v>
      </c>
      <c r="J51" s="18">
        <v>45382</v>
      </c>
      <c r="K51" s="20"/>
      <c r="L51" s="17" t="s">
        <v>62</v>
      </c>
      <c r="M51" s="17" t="s">
        <v>91</v>
      </c>
    </row>
    <row r="52" spans="1:13" ht="15.6" x14ac:dyDescent="0.3">
      <c r="A52" s="18">
        <v>45047</v>
      </c>
      <c r="B52" s="17" t="s">
        <v>195</v>
      </c>
      <c r="C52" s="17" t="s">
        <v>46</v>
      </c>
      <c r="D52" s="17" t="s">
        <v>145</v>
      </c>
      <c r="E52" s="19">
        <v>53512.800000000003</v>
      </c>
      <c r="F52" s="19">
        <v>0</v>
      </c>
      <c r="G52" s="19">
        <v>0</v>
      </c>
      <c r="H52" s="17" t="s">
        <v>48</v>
      </c>
      <c r="I52" s="17" t="s">
        <v>196</v>
      </c>
      <c r="J52" s="18">
        <v>45366</v>
      </c>
      <c r="K52" s="20"/>
      <c r="L52" s="17" t="s">
        <v>62</v>
      </c>
      <c r="M52" s="17" t="s">
        <v>197</v>
      </c>
    </row>
    <row r="53" spans="1:13" ht="15.6" x14ac:dyDescent="0.3">
      <c r="A53" s="18">
        <v>45075</v>
      </c>
      <c r="B53" s="17" t="s">
        <v>198</v>
      </c>
      <c r="C53" s="17" t="s">
        <v>86</v>
      </c>
      <c r="D53" s="17" t="s">
        <v>199</v>
      </c>
      <c r="E53" s="19">
        <v>70000</v>
      </c>
      <c r="F53" s="19">
        <v>0</v>
      </c>
      <c r="G53" s="19">
        <v>0</v>
      </c>
      <c r="H53" s="17" t="s">
        <v>48</v>
      </c>
      <c r="I53" s="17" t="s">
        <v>200</v>
      </c>
      <c r="J53" s="18">
        <v>45373</v>
      </c>
      <c r="K53" s="20"/>
      <c r="L53" s="17" t="s">
        <v>57</v>
      </c>
      <c r="M53" s="17" t="s">
        <v>201</v>
      </c>
    </row>
    <row r="54" spans="1:13" ht="31.2" x14ac:dyDescent="0.3">
      <c r="A54" s="18">
        <v>45078</v>
      </c>
      <c r="B54" s="17" t="s">
        <v>202</v>
      </c>
      <c r="C54" s="17" t="s">
        <v>90</v>
      </c>
      <c r="D54" s="17" t="s">
        <v>203</v>
      </c>
      <c r="E54" s="19">
        <v>10000</v>
      </c>
      <c r="F54" s="19">
        <v>0</v>
      </c>
      <c r="G54" s="19">
        <v>0</v>
      </c>
      <c r="H54" s="17" t="s">
        <v>48</v>
      </c>
      <c r="I54" s="21" t="s">
        <v>204</v>
      </c>
      <c r="J54" s="18">
        <v>45199</v>
      </c>
      <c r="K54" s="20"/>
      <c r="L54" s="17" t="s">
        <v>62</v>
      </c>
      <c r="M54" s="17" t="s">
        <v>91</v>
      </c>
    </row>
    <row r="55" spans="1:13" ht="15.6" x14ac:dyDescent="0.3">
      <c r="A55" s="18">
        <v>45082</v>
      </c>
      <c r="B55" s="17" t="s">
        <v>205</v>
      </c>
      <c r="C55" s="17" t="s">
        <v>65</v>
      </c>
      <c r="D55" s="17" t="s">
        <v>206</v>
      </c>
      <c r="E55" s="19">
        <v>59190</v>
      </c>
      <c r="F55" s="19">
        <v>0</v>
      </c>
      <c r="G55" s="19">
        <v>0</v>
      </c>
      <c r="H55" s="17" t="s">
        <v>48</v>
      </c>
      <c r="I55" s="17" t="s">
        <v>207</v>
      </c>
      <c r="J55" s="18">
        <v>45382</v>
      </c>
      <c r="K55" s="20"/>
      <c r="L55" s="17" t="s">
        <v>62</v>
      </c>
      <c r="M55" s="17" t="s">
        <v>208</v>
      </c>
    </row>
    <row r="56" spans="1:13" ht="15.6" x14ac:dyDescent="0.3">
      <c r="A56" s="18">
        <v>45085</v>
      </c>
      <c r="B56" s="17" t="s">
        <v>209</v>
      </c>
      <c r="C56" s="17" t="s">
        <v>86</v>
      </c>
      <c r="D56" s="17" t="s">
        <v>210</v>
      </c>
      <c r="E56" s="19">
        <v>75000</v>
      </c>
      <c r="F56" s="19">
        <v>0</v>
      </c>
      <c r="G56" s="19">
        <v>0</v>
      </c>
      <c r="H56" s="17" t="s">
        <v>48</v>
      </c>
      <c r="I56" s="17" t="s">
        <v>211</v>
      </c>
      <c r="J56" s="18">
        <v>45382</v>
      </c>
      <c r="K56" s="20"/>
      <c r="L56" s="17" t="s">
        <v>57</v>
      </c>
      <c r="M56" s="17" t="s">
        <v>201</v>
      </c>
    </row>
    <row r="57" spans="1:13" ht="15.6" x14ac:dyDescent="0.3">
      <c r="A57" s="18">
        <v>45092</v>
      </c>
      <c r="B57" s="17" t="s">
        <v>212</v>
      </c>
      <c r="C57" s="17" t="s">
        <v>65</v>
      </c>
      <c r="D57" s="17" t="s">
        <v>213</v>
      </c>
      <c r="E57" s="19">
        <v>35500</v>
      </c>
      <c r="F57" s="19">
        <v>0</v>
      </c>
      <c r="G57" s="19">
        <v>0</v>
      </c>
      <c r="H57" s="17" t="s">
        <v>48</v>
      </c>
      <c r="I57" s="17" t="s">
        <v>214</v>
      </c>
      <c r="J57" s="18">
        <v>45382</v>
      </c>
      <c r="K57" s="20"/>
      <c r="L57" s="17" t="s">
        <v>50</v>
      </c>
      <c r="M57" s="17" t="s">
        <v>81</v>
      </c>
    </row>
    <row r="58" spans="1:13" ht="15.6" x14ac:dyDescent="0.3">
      <c r="A58" s="18">
        <v>45092</v>
      </c>
      <c r="B58" s="17" t="s">
        <v>215</v>
      </c>
      <c r="C58" s="17" t="s">
        <v>65</v>
      </c>
      <c r="D58" s="17" t="s">
        <v>216</v>
      </c>
      <c r="E58" s="19">
        <v>59500</v>
      </c>
      <c r="F58" s="19">
        <v>0</v>
      </c>
      <c r="G58" s="19">
        <v>0</v>
      </c>
      <c r="H58" s="17" t="s">
        <v>48</v>
      </c>
      <c r="I58" s="17" t="s">
        <v>214</v>
      </c>
      <c r="J58" s="18">
        <v>45382</v>
      </c>
      <c r="K58" s="20"/>
      <c r="L58" s="17" t="s">
        <v>50</v>
      </c>
      <c r="M58" s="17" t="s">
        <v>81</v>
      </c>
    </row>
    <row r="59" spans="1:13" ht="31.2" x14ac:dyDescent="0.3">
      <c r="A59" s="18">
        <v>45093</v>
      </c>
      <c r="B59" s="17" t="s">
        <v>217</v>
      </c>
      <c r="C59" s="17" t="s">
        <v>46</v>
      </c>
      <c r="D59" s="17" t="s">
        <v>218</v>
      </c>
      <c r="E59" s="19">
        <v>180000</v>
      </c>
      <c r="F59" s="19">
        <v>0</v>
      </c>
      <c r="G59" s="19">
        <v>0</v>
      </c>
      <c r="H59" s="17" t="s">
        <v>48</v>
      </c>
      <c r="I59" s="21" t="s">
        <v>219</v>
      </c>
      <c r="J59" s="18">
        <v>45382</v>
      </c>
      <c r="K59" s="20"/>
      <c r="L59" s="17" t="s">
        <v>50</v>
      </c>
      <c r="M59" s="17" t="s">
        <v>220</v>
      </c>
    </row>
    <row r="60" spans="1:13" ht="15.6" x14ac:dyDescent="0.3">
      <c r="A60" s="18">
        <v>45096</v>
      </c>
      <c r="B60" s="17" t="s">
        <v>221</v>
      </c>
      <c r="C60" s="17" t="s">
        <v>74</v>
      </c>
      <c r="D60" s="17" t="s">
        <v>222</v>
      </c>
      <c r="E60" s="19">
        <v>200000</v>
      </c>
      <c r="F60" s="19">
        <v>0</v>
      </c>
      <c r="G60" s="19">
        <v>0</v>
      </c>
      <c r="H60" s="17" t="s">
        <v>55</v>
      </c>
      <c r="I60" s="17" t="s">
        <v>223</v>
      </c>
      <c r="J60" s="18">
        <v>45473</v>
      </c>
      <c r="K60" s="20"/>
      <c r="L60" s="17" t="s">
        <v>57</v>
      </c>
      <c r="M60" s="17" t="s">
        <v>224</v>
      </c>
    </row>
    <row r="61" spans="1:13" ht="15.6" x14ac:dyDescent="0.3">
      <c r="A61" s="18">
        <v>45097</v>
      </c>
      <c r="B61" s="17" t="s">
        <v>225</v>
      </c>
      <c r="C61" s="17" t="s">
        <v>46</v>
      </c>
      <c r="D61" s="17" t="s">
        <v>226</v>
      </c>
      <c r="E61" s="19">
        <v>30000</v>
      </c>
      <c r="F61" s="19">
        <v>0</v>
      </c>
      <c r="G61" s="19">
        <v>0</v>
      </c>
      <c r="H61" s="17" t="s">
        <v>48</v>
      </c>
      <c r="I61" s="17" t="s">
        <v>227</v>
      </c>
      <c r="J61" s="18">
        <v>45381</v>
      </c>
      <c r="K61" s="20"/>
      <c r="L61" s="17" t="s">
        <v>57</v>
      </c>
      <c r="M61" s="17" t="s">
        <v>228</v>
      </c>
    </row>
    <row r="62" spans="1:13" ht="15.6" x14ac:dyDescent="0.3">
      <c r="A62" s="18">
        <v>45097</v>
      </c>
      <c r="B62" s="17" t="s">
        <v>229</v>
      </c>
      <c r="C62" s="17" t="s">
        <v>74</v>
      </c>
      <c r="D62" s="17" t="s">
        <v>230</v>
      </c>
      <c r="E62" s="23">
        <v>20000</v>
      </c>
      <c r="F62" s="23">
        <v>0</v>
      </c>
      <c r="G62" s="23">
        <v>0</v>
      </c>
      <c r="H62" s="17" t="s">
        <v>231</v>
      </c>
      <c r="I62" s="17" t="s">
        <v>235</v>
      </c>
      <c r="J62" s="18">
        <v>45184</v>
      </c>
      <c r="K62" s="20"/>
      <c r="L62" s="17" t="s">
        <v>62</v>
      </c>
      <c r="M62" s="17" t="s">
        <v>77</v>
      </c>
    </row>
    <row r="63" spans="1:13" ht="15.6" x14ac:dyDescent="0.3">
      <c r="A63" s="18">
        <v>45107</v>
      </c>
      <c r="B63" s="17" t="s">
        <v>232</v>
      </c>
      <c r="C63" s="17" t="s">
        <v>53</v>
      </c>
      <c r="D63" s="17" t="s">
        <v>233</v>
      </c>
      <c r="E63" s="19">
        <v>50000</v>
      </c>
      <c r="F63" s="19">
        <v>0</v>
      </c>
      <c r="G63" s="19">
        <v>0</v>
      </c>
      <c r="H63" s="17" t="s">
        <v>55</v>
      </c>
      <c r="I63" s="17" t="s">
        <v>234</v>
      </c>
      <c r="J63" s="18">
        <v>45230</v>
      </c>
      <c r="K63" s="20"/>
      <c r="L63" s="17" t="s">
        <v>62</v>
      </c>
      <c r="M63" s="17" t="s">
        <v>150</v>
      </c>
    </row>
    <row r="64" spans="1:13" x14ac:dyDescent="0.3">
      <c r="E64" s="22"/>
    </row>
  </sheetData>
  <dataConsolidate/>
  <mergeCells count="2">
    <mergeCell ref="A4:B4"/>
    <mergeCell ref="A2:B2"/>
  </mergeCells>
  <conditionalFormatting sqref="B8:B36 B39:B63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2023-10-18T21:19:23Z</cp:lastPrinted>
  <dcterms:created xsi:type="dcterms:W3CDTF">2016-05-20T21:39:28Z</dcterms:created>
  <dcterms:modified xsi:type="dcterms:W3CDTF">2023-11-07T20:30:42Z</dcterms:modified>
</cp:coreProperties>
</file>