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APPROVED - 10K Q4 2024\"/>
    </mc:Choice>
  </mc:AlternateContent>
  <xr:revisionPtr revIDLastSave="0" documentId="8_{0CC9E803-2427-4EF9-9ADB-A911858D96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definedNames>
    <definedName name="_xlnm._FilterDatabase" localSheetId="0" hidden="1">'Quarterly Report'!$A$6:$M$197</definedName>
    <definedName name="_xlnm.Print_Area" localSheetId="0">'Quarterly Report'!$A$1:$M$198</definedName>
    <definedName name="_xlnm.Print_Titles" localSheetId="0">'Quarterly Report'!$6:$7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<sst xmlns="http://schemas.openxmlformats.org/spreadsheetml/2006/main" count="1184" uniqueCount="521">
  <si>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</si>
  <si>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</si>
  <si>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</si>
  <si>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</si>
  <si>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</si>
  <si>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</si>
  <si>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</si>
  <si>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</si>
  <si>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</si>
  <si>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</si>
  <si>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</si>
  <si>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</si>
  <si>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</si>
  <si>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</si>
  <si>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</si>
  <si>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</si>
  <si>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</si>
  <si>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</si>
  <si>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</si>
  <si>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</si>
  <si>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</si>
  <si>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</si>
  <si>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</si>
  <si>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</si>
  <si>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</si>
  <si>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</si>
  <si>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</si>
  <si>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</si>
  <si>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</si>
  <si>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</si>
  <si>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</si>
  <si>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</si>
  <si>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</si>
  <si>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</si>
  <si>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</si>
  <si>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</si>
  <si>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</si>
  <si>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</si>
  <si>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</si>
  <si>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</si>
  <si>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</si>
  <si>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</si>
  <si>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C18GRS36503</t>
  </si>
  <si>
    <t>C19LBS38667</t>
  </si>
  <si>
    <t>C20RPD40000</t>
  </si>
  <si>
    <t>C21SBC40661</t>
  </si>
  <si>
    <t>C21SBC40616</t>
  </si>
  <si>
    <t>C21DPD41283</t>
  </si>
  <si>
    <t>C21RPD41741</t>
  </si>
  <si>
    <t>C19OES38431-FY22</t>
  </si>
  <si>
    <t>C22SBC41829</t>
  </si>
  <si>
    <t>C22SBC41830</t>
  </si>
  <si>
    <t>C22PSD41852</t>
  </si>
  <si>
    <t>C22PSD42309</t>
  </si>
  <si>
    <t>C22PSD42469</t>
  </si>
  <si>
    <t>C22DPD42191</t>
  </si>
  <si>
    <t>C22RPD42852-1</t>
  </si>
  <si>
    <t>C22CIO42962</t>
  </si>
  <si>
    <t>C23SBC43107</t>
  </si>
  <si>
    <t>C23SBC43298</t>
  </si>
  <si>
    <t>C23SBC43338</t>
  </si>
  <si>
    <t>C23SBC43218</t>
  </si>
  <si>
    <t>C23SBC43233</t>
  </si>
  <si>
    <t>C23SBC43234</t>
  </si>
  <si>
    <t>C23SBC43268</t>
  </si>
  <si>
    <t>C23SBC43340</t>
  </si>
  <si>
    <t>C23SBC43357</t>
  </si>
  <si>
    <t>C23SBC43087</t>
  </si>
  <si>
    <t>C23SBC43330</t>
  </si>
  <si>
    <t>C23PSD43414</t>
  </si>
  <si>
    <t>C23SBC43891</t>
  </si>
  <si>
    <t>C23PSD43898</t>
  </si>
  <si>
    <t>C23RPD43800</t>
  </si>
  <si>
    <t>C23SBC44301</t>
  </si>
  <si>
    <t>C23CIO44023</t>
  </si>
  <si>
    <t>C23CIO44275</t>
  </si>
  <si>
    <t>C24BCD44345</t>
  </si>
  <si>
    <t>C24CIO44464</t>
  </si>
  <si>
    <t>C24CIO44678</t>
  </si>
  <si>
    <t>C24CIR44395</t>
  </si>
  <si>
    <t>P24CIO44552</t>
  </si>
  <si>
    <t>P24SBC44795</t>
  </si>
  <si>
    <t>P24SBC44801</t>
  </si>
  <si>
    <t>P24SBC44805</t>
  </si>
  <si>
    <t>P24SBC44807</t>
  </si>
  <si>
    <t>P24SBC44848</t>
  </si>
  <si>
    <t>P24SBC44861</t>
  </si>
  <si>
    <t>C24CIO44406</t>
  </si>
  <si>
    <t>C24OES44378</t>
  </si>
  <si>
    <t>C24SBC44498</t>
  </si>
  <si>
    <t>C24SBC44499</t>
  </si>
  <si>
    <t>C24SBC44500</t>
  </si>
  <si>
    <t>C24SBC44501</t>
  </si>
  <si>
    <t>C24SBC44504</t>
  </si>
  <si>
    <t>C24SBC44506</t>
  </si>
  <si>
    <t>C24SBC44507</t>
  </si>
  <si>
    <t>C24SBC44509-1</t>
  </si>
  <si>
    <t>C24SBC44530</t>
  </si>
  <si>
    <t>C24SBC44531</t>
  </si>
  <si>
    <t>C24SBC44998</t>
  </si>
  <si>
    <t>P24SBC44778</t>
  </si>
  <si>
    <t>P24SBC44853</t>
  </si>
  <si>
    <t>P24SBC44854</t>
  </si>
  <si>
    <t>P24SBC44856</t>
  </si>
  <si>
    <t>P24SBC44874</t>
  </si>
  <si>
    <t>P24SBC45040</t>
  </si>
  <si>
    <t>C24SBC44975</t>
  </si>
  <si>
    <t>C24GDX44781</t>
  </si>
  <si>
    <t>C24GDX44782</t>
  </si>
  <si>
    <t>C24PSD44955</t>
  </si>
  <si>
    <t>C24OES44841</t>
  </si>
  <si>
    <t>C24RPD45004</t>
  </si>
  <si>
    <t>C24GDX44946</t>
  </si>
  <si>
    <t>C24PSD45029</t>
  </si>
  <si>
    <t>C24PSD45129</t>
  </si>
  <si>
    <t>C24GDX45120</t>
  </si>
  <si>
    <t>C24OES45089</t>
  </si>
  <si>
    <t>C24OES45058</t>
  </si>
  <si>
    <t>C24PSD45115</t>
  </si>
  <si>
    <t>C24PSD45190</t>
  </si>
  <si>
    <t>C24GDX45100</t>
  </si>
  <si>
    <t>C24CON45157</t>
  </si>
  <si>
    <t>P24CIO45660</t>
  </si>
  <si>
    <t>C24PSD45283</t>
  </si>
  <si>
    <t>C24OES45227</t>
  </si>
  <si>
    <t>C24OES45331</t>
  </si>
  <si>
    <t>C24CON45243</t>
  </si>
  <si>
    <t>C24OES45270</t>
  </si>
  <si>
    <t>C24PSD45366</t>
  </si>
  <si>
    <t>C24PSD45347</t>
  </si>
  <si>
    <t>C24CON45299</t>
  </si>
  <si>
    <t>C24OES45350</t>
  </si>
  <si>
    <t>C24OES45387</t>
  </si>
  <si>
    <t>C24RPD45545</t>
  </si>
  <si>
    <t>C24OES45370</t>
  </si>
  <si>
    <t>C14CITZ29151-FY24</t>
  </si>
  <si>
    <t>C24CIO45361</t>
  </si>
  <si>
    <t>C24CIO45591</t>
  </si>
  <si>
    <t>C24CON45301</t>
  </si>
  <si>
    <t>C24OES45337</t>
  </si>
  <si>
    <t>C24RPD45342</t>
  </si>
  <si>
    <t>P24CSAM45647</t>
  </si>
  <si>
    <t>C24CIO45503</t>
  </si>
  <si>
    <t>C24CSD45349</t>
  </si>
  <si>
    <t>C24GDX45358</t>
  </si>
  <si>
    <t>C24GDX45368</t>
  </si>
  <si>
    <t>C24GDX45372</t>
  </si>
  <si>
    <t>C24GDX45374</t>
  </si>
  <si>
    <t>C24SBC45355</t>
  </si>
  <si>
    <t>C24OES45505</t>
  </si>
  <si>
    <t>C24CIO45373</t>
  </si>
  <si>
    <t>C24CIO45381</t>
  </si>
  <si>
    <t>P24WDS45318</t>
  </si>
  <si>
    <t>C24GDX45419</t>
  </si>
  <si>
    <t>C24GDX45409</t>
  </si>
  <si>
    <t>C24OES45404</t>
  </si>
  <si>
    <t>C24OES45407</t>
  </si>
  <si>
    <t>C24OES45414</t>
  </si>
  <si>
    <t>C24PSD45455</t>
  </si>
  <si>
    <t>PO-BPM095173-1</t>
  </si>
  <si>
    <t>C24CIO45426</t>
  </si>
  <si>
    <t>P24CSAM45396</t>
  </si>
  <si>
    <t>C24OES45413</t>
  </si>
  <si>
    <t>C24GDX45512</t>
  </si>
  <si>
    <t>C24BCD45406</t>
  </si>
  <si>
    <t>C24CIR45398</t>
  </si>
  <si>
    <t>C24CON45284</t>
  </si>
  <si>
    <t>C24GDX45400</t>
  </si>
  <si>
    <t>C24GDX45427</t>
  </si>
  <si>
    <t>C24OES45444</t>
  </si>
  <si>
    <t>C24PSD45443</t>
  </si>
  <si>
    <t>C24PSD45458</t>
  </si>
  <si>
    <t>C24PSD45531</t>
  </si>
  <si>
    <t>C24GDX45493</t>
  </si>
  <si>
    <t>C24BCD45434</t>
  </si>
  <si>
    <t>C24CIO45448</t>
  </si>
  <si>
    <t>C24CON45429</t>
  </si>
  <si>
    <t>C24PSD45456</t>
  </si>
  <si>
    <t>C24BCD45453</t>
  </si>
  <si>
    <t>C24PSD45500</t>
  </si>
  <si>
    <t>C24PSD45501</t>
  </si>
  <si>
    <t>C24PSD45567</t>
  </si>
  <si>
    <t>C24PSD45569</t>
  </si>
  <si>
    <t>C24OES45462</t>
  </si>
  <si>
    <t>C24RPD45606</t>
  </si>
  <si>
    <t>C24PSD45527</t>
  </si>
  <si>
    <t>P24WDS45428</t>
  </si>
  <si>
    <t>P24WDS45401</t>
  </si>
  <si>
    <t>C24BCD45495</t>
  </si>
  <si>
    <t>C24PSD45570</t>
  </si>
  <si>
    <t>C24PSD45578</t>
  </si>
  <si>
    <t>C24CON45518</t>
  </si>
  <si>
    <t>C24SBC45521</t>
  </si>
  <si>
    <t>C24CIR45499</t>
  </si>
  <si>
    <t>P24WDS45560</t>
  </si>
  <si>
    <t>C24ICT45566</t>
  </si>
  <si>
    <t>C24OES45581</t>
  </si>
  <si>
    <t>C24CIO45554</t>
  </si>
  <si>
    <t>C24OES45596</t>
  </si>
  <si>
    <t>C24GDX45548</t>
  </si>
  <si>
    <t>C24OES45461</t>
  </si>
  <si>
    <t>C24OES45498</t>
  </si>
  <si>
    <t>C24PSD45629</t>
  </si>
  <si>
    <t>C24PSD45630</t>
  </si>
  <si>
    <t>C24PSD45632</t>
  </si>
  <si>
    <t>C24PSD45633</t>
  </si>
  <si>
    <t>C24PSD45628</t>
  </si>
  <si>
    <t>PO-BPM097293-1</t>
  </si>
  <si>
    <t>C24OES45603</t>
  </si>
  <si>
    <t>P24CSAM45584</t>
  </si>
  <si>
    <t>C24BCD45564</t>
  </si>
  <si>
    <t>C24CIO45579</t>
  </si>
  <si>
    <t>C24CSD45551</t>
  </si>
  <si>
    <t>PO-BPM097523-1</t>
  </si>
  <si>
    <t>P24OES45668</t>
  </si>
  <si>
    <t>P25CSAM45684</t>
  </si>
  <si>
    <t>C24BCD45594</t>
  </si>
  <si>
    <t>PO-BPM097634-1</t>
  </si>
  <si>
    <t>C20OES40388-FY24</t>
  </si>
  <si>
    <t>P24CSAM45644</t>
  </si>
  <si>
    <t>C24CIR45707</t>
  </si>
  <si>
    <t>P24WDS45659</t>
  </si>
  <si>
    <t>C12LCS24550-FY25</t>
  </si>
  <si>
    <t>P25CSAM45650</t>
  </si>
  <si>
    <t>P25CSAM45653</t>
  </si>
  <si>
    <t>P25GDX45642</t>
  </si>
  <si>
    <t>P25OES45417</t>
  </si>
  <si>
    <t>P25WDS45552</t>
  </si>
  <si>
    <t>PO-BPM097731-1</t>
  </si>
  <si>
    <t>PO-BPM098006-1</t>
  </si>
  <si>
    <t>Corporate Information and Records Management Office (CIRMO)</t>
  </si>
  <si>
    <t>Procurement and Supply Division</t>
  </si>
  <si>
    <t>Real Property</t>
  </si>
  <si>
    <t>Digital Office</t>
  </si>
  <si>
    <t>OCIO Enterprise Services</t>
  </si>
  <si>
    <t>BC Data Service</t>
  </si>
  <si>
    <t>Connectivity</t>
  </si>
  <si>
    <t>Government Digital Experience</t>
  </si>
  <si>
    <t>Chief Information Officer</t>
  </si>
  <si>
    <t>Corporate Services Division</t>
  </si>
  <si>
    <t>Information Communication Technologies</t>
  </si>
  <si>
    <t>AKTIV SOFTWARE CORPORATION</t>
  </si>
  <si>
    <t>CGI INFORMATION SYSTEMS AND MANAGEMENT CONSULTANTS INC.</t>
  </si>
  <si>
    <t>NOVERANT, INC.</t>
  </si>
  <si>
    <t>SIERRA SYSTEMS GROUP INC.</t>
  </si>
  <si>
    <t>AMAZON WEB SERVICES, INC.</t>
  </si>
  <si>
    <t>MNP LLP</t>
  </si>
  <si>
    <t>NORTHWESTEL INC.</t>
  </si>
  <si>
    <t>DAXIOM SYSTEMS INC.</t>
  </si>
  <si>
    <t>RANDSTAD TECHNOLOGIES</t>
  </si>
  <si>
    <t>NAI - NEGOTIATION ADVICE INTERNATIONAL LTD.</t>
  </si>
  <si>
    <t>CASCADIA STRATEGY CONSULTING PARTNERS LTD.</t>
  </si>
  <si>
    <t>AMAZON WEB SERVICES CANADA, INC.</t>
  </si>
  <si>
    <t>UNIVERSITY OF BRITISH COLUMBIA</t>
  </si>
  <si>
    <t>QUARTECH SYSTEMS LIMITED</t>
  </si>
  <si>
    <t>PROCOM CONSULTANTS GROUP LTD.</t>
  </si>
  <si>
    <t>TOTAL SYSTEMS SOLUTIONS CONSULTING INC</t>
  </si>
  <si>
    <t>CHIANG, ANDREW*</t>
  </si>
  <si>
    <t>HUA, COLLEEN HOAI SANG</t>
  </si>
  <si>
    <t>LEE, POH KEOW</t>
  </si>
  <si>
    <t>SIOW, ROBYN WEI-HUA</t>
  </si>
  <si>
    <t>SIOW, NYET CHENG</t>
  </si>
  <si>
    <t>MINDWIRE SYSTEMS LTD.</t>
  </si>
  <si>
    <t>DEETKEN ENTERPRISES INC.</t>
  </si>
  <si>
    <t>FORGE EXPERIENCE DESIGN INC.</t>
  </si>
  <si>
    <t>DIAZ, ROBERT NEIL</t>
  </si>
  <si>
    <t>BAINS STRATEGIES INC.</t>
  </si>
  <si>
    <t>INTERVIEWSTREET INC.</t>
  </si>
  <si>
    <t>HALKETT, PHILIP G</t>
  </si>
  <si>
    <t>REFRACTIONS RESEARCH INC.</t>
  </si>
  <si>
    <t>ERNST &amp; YOUNG LLP</t>
  </si>
  <si>
    <t>PRIMA INFORMATION SOLUTIONS INC.</t>
  </si>
  <si>
    <t>FLEXTRACK INC.</t>
  </si>
  <si>
    <t>ARCSHIFT SOLUTIONS INC.</t>
  </si>
  <si>
    <t>N-VISION CONSULTING INC.</t>
  </si>
  <si>
    <t>APPSONTIME TECHNOLOGIES LTD.</t>
  </si>
  <si>
    <t>DASRO CONSULTING INC.</t>
  </si>
  <si>
    <t>IPSG TECHNOLOGY INC.</t>
  </si>
  <si>
    <t>RANDSTAD INTERIM INC.</t>
  </si>
  <si>
    <t>ALTIS RECRUITMENT &amp; TECHNOLOGY INC.</t>
  </si>
  <si>
    <t>IBBOTSON, ALEXIS MARY GRANT</t>
  </si>
  <si>
    <t>SIMON FRASER UNIVERSITY</t>
  </si>
  <si>
    <t>URBAN SYSTEMS LTD.</t>
  </si>
  <si>
    <t>ITIQ TECH RECRUITERS INC.</t>
  </si>
  <si>
    <t>PRICEWATERHOUSECOOPERS LLP</t>
  </si>
  <si>
    <t>INNOVATION ISLAND TECHNOLOGY ASSOCIATION</t>
  </si>
  <si>
    <t>GARTNER CANADA CO.</t>
  </si>
  <si>
    <t>FOSOL SOFTWARE SOLUTIONS INCORPORATED</t>
  </si>
  <si>
    <t>HABANERO CONSULTING INC.</t>
  </si>
  <si>
    <t>BRANDSCAPING MARKETING SERVICES CANADA INC.</t>
  </si>
  <si>
    <t>OPENFIELD CANADA INCORPORATED</t>
  </si>
  <si>
    <t>7 CONSULTING INC.</t>
  </si>
  <si>
    <t>BUTTON INC.</t>
  </si>
  <si>
    <t>5-EYE DESIGN INC.</t>
  </si>
  <si>
    <t>CANADA POST CORPORATION</t>
  </si>
  <si>
    <t>AXIOM LABS INC.</t>
  </si>
  <si>
    <t>P. REIMER &amp; ASSOCIATES LTD.</t>
  </si>
  <si>
    <t>VECTORWORKS CANADA, INC.</t>
  </si>
  <si>
    <t>SHI CANADA ULC</t>
  </si>
  <si>
    <t>SHER &amp; ASSOCIATES II INCORPORATED</t>
  </si>
  <si>
    <t>HIGHWAY THREE SOLUTIONS (2013) LTD.</t>
  </si>
  <si>
    <t>SOFTCHOICE LP</t>
  </si>
  <si>
    <t>PUBLIC DIGITAL LIMITED</t>
  </si>
  <si>
    <t>COGNITIVE EDGE (USA) INC.</t>
  </si>
  <si>
    <t>CONTENT STRATEGY INCORPORATED</t>
  </si>
  <si>
    <t>OXD CONSULTING LTD.</t>
  </si>
  <si>
    <t>CDW CANADA CORP.</t>
  </si>
  <si>
    <t>BOLDT COMMUNICATIONS INC.</t>
  </si>
  <si>
    <t>TOBIAS INTERNATIONAL INC.</t>
  </si>
  <si>
    <t>ALLUVIAL MANAGEMENT CONSULTING INC.*</t>
  </si>
  <si>
    <t>DAGG INTEGRATED MARKETING SERVICES LTD.</t>
  </si>
  <si>
    <t>R. A. MALATEST AND ASSOCIATES LTD.</t>
  </si>
  <si>
    <t>CIVIQ DESIGN INC.</t>
  </si>
  <si>
    <t>MARTIN, SHELDON</t>
  </si>
  <si>
    <t>FULCRUM MANAGEMENT SOLUTIONS LTD.</t>
  </si>
  <si>
    <t>WATSON WRITING AND DOCUMENTATION SERVICES LTD.</t>
  </si>
  <si>
    <t>DELOITTE INC.</t>
  </si>
  <si>
    <t>ASTUTE MANAGEMENT CONSULTING INC.</t>
  </si>
  <si>
    <t>ADVANIS INC.</t>
  </si>
  <si>
    <t>CHRIS KELLETT &amp; ASSOCIATES LTD.</t>
  </si>
  <si>
    <t>VAN KRUGEL, EVA CAMILLE</t>
  </si>
  <si>
    <t>ARTICULATE GLOBAL, LLC.</t>
  </si>
  <si>
    <t>SFU MORRIS J. WOSK CENTRE FOR DIALOGUE</t>
  </si>
  <si>
    <t>SPOT SOLUTIONS LTD.</t>
  </si>
  <si>
    <t>FIGMA, INC.</t>
  </si>
  <si>
    <t>ANTENNA CONSULTING LTD.</t>
  </si>
  <si>
    <t>13967891 CANADA INC</t>
  </si>
  <si>
    <t>VOCALINKS INC.</t>
  </si>
  <si>
    <t>PS&amp;CO BRANDING INC.</t>
  </si>
  <si>
    <t>AUTIMO SYSTEMS INC.</t>
  </si>
  <si>
    <t>CARR KLINE &amp; ASSOCIATES INC.</t>
  </si>
  <si>
    <t>BENCHMARK CORP</t>
  </si>
  <si>
    <t>ATLASSIAN PTY LTD.</t>
  </si>
  <si>
    <t>FORTE CONSULTING LTD.</t>
  </si>
  <si>
    <t>AKIPS PTY LTD</t>
  </si>
  <si>
    <t>RESOLVER INC.</t>
  </si>
  <si>
    <t>SS&amp;C TECHNOLOGIES, INC.</t>
  </si>
  <si>
    <t>ROCKET SOFTWARE CANADA INC./LOGICIEL.ROCKET CANADA INC.</t>
  </si>
  <si>
    <t>RAINTANK INC.</t>
  </si>
  <si>
    <t>METABASE, INC.</t>
  </si>
  <si>
    <t>MOSAIC TRANSLATION SERVICES</t>
  </si>
  <si>
    <t>6267441 CANADA INC.</t>
  </si>
  <si>
    <t>ICESOFT TECHNOLOGIES HOLDINGS LTD</t>
  </si>
  <si>
    <t>JFROG LTD.</t>
  </si>
  <si>
    <t>MNP DIGITAL INC.</t>
  </si>
  <si>
    <t>Subscription Service</t>
  </si>
  <si>
    <t>Financial review and assurance services.</t>
  </si>
  <si>
    <t>Senior designer on the Registries Beneficial Ownership team.</t>
  </si>
  <si>
    <t>Website writing &amp; development for regular maintenance.</t>
  </si>
  <si>
    <t>Provide design services to the Insights Product Team pilot project.</t>
  </si>
  <si>
    <t>Software development services for Common Hosted Form Service.</t>
  </si>
  <si>
    <t>Business analyst for business process improvements</t>
  </si>
  <si>
    <t>Divisional collaboration to assess team design, job profiles, and operational models.</t>
  </si>
  <si>
    <t>The Indigenous Community Digital Readiness Project - Nass Valley region</t>
  </si>
  <si>
    <t>Thought Exchange - Online engagement and survey platform.</t>
  </si>
  <si>
    <t>Create 911 BC Landscape document in support of Request for Legislation and transition to NextGen 911</t>
  </si>
  <si>
    <t>Support the Public Service Agency (PSA) to clarify roles/responsibilities between PSA and Ministries</t>
  </si>
  <si>
    <t>Guidance to support Elections BC future planning.</t>
  </si>
  <si>
    <t>User research, design, continued development for the Modern Engagement Tool (MET) platform</t>
  </si>
  <si>
    <t>Deliverance of workshops on psychological safety and change management.</t>
  </si>
  <si>
    <t>Support for the implementation of the new agreement functions with workstation technology.</t>
  </si>
  <si>
    <t>Project team to support the implementation projects within workstation technology.</t>
  </si>
  <si>
    <t>Project team to support the transition and implementation projects within workstation technology.</t>
  </si>
  <si>
    <t>Leadership orientation and assessment for 64 participants.</t>
  </si>
  <si>
    <t>201 Direct Award - Sole source</t>
  </si>
  <si>
    <t>100 Open competitive process posted on BC Bid</t>
  </si>
  <si>
    <t>600 Other purchase process</t>
  </si>
  <si>
    <t>101 Another competitive selection process use</t>
  </si>
  <si>
    <t>200 Direct Award - Public sector organization</t>
  </si>
  <si>
    <t>210 Exception allowable under a Trade Agreement</t>
  </si>
  <si>
    <t>202 Direct Award - Emergency</t>
  </si>
  <si>
    <t>C18LBS30301</t>
  </si>
  <si>
    <t>C16PSB0007</t>
  </si>
  <si>
    <t>Procurement consulting service for various ASD projects</t>
  </si>
  <si>
    <t>Cliff correspondence tracking and reporting service.</t>
  </si>
  <si>
    <t>Analytics application and services to replace BC Bid.</t>
  </si>
  <si>
    <t>Information Technology resources to develop and modernize legacy infrastructure.</t>
  </si>
  <si>
    <t>Team to support the BC Services Card application and infrastructure management.</t>
  </si>
  <si>
    <t>Tariffed voice services</t>
  </si>
  <si>
    <t>Developer for Service BC payment modernization project</t>
  </si>
  <si>
    <t xml:space="preserve">Procurement and Supply Division procurement services. </t>
  </si>
  <si>
    <t>Training for Strategic Partnerships Office for vendor relations and negotiations.</t>
  </si>
  <si>
    <t>Financial Modeler Services</t>
  </si>
  <si>
    <t>Advisory Services</t>
  </si>
  <si>
    <t xml:space="preserve">Consulting for modelling services. </t>
  </si>
  <si>
    <t>Technical services for Digital Identity and Trust Program supporting verifiable credentials development.</t>
  </si>
  <si>
    <t>Developer for the Service BC payment modernization project.</t>
  </si>
  <si>
    <t>Senior Developer</t>
  </si>
  <si>
    <t>Business registration systems re-write</t>
  </si>
  <si>
    <t>Invigilation of exam sessions.</t>
  </si>
  <si>
    <t>BC business registration systems re-write project</t>
  </si>
  <si>
    <t>Developer for the Service BC payment modernization project</t>
  </si>
  <si>
    <t>BC business registration systems re-write</t>
  </si>
  <si>
    <t>External Advisory Committee member to assist with advancing the Indigenous procurement initiative</t>
  </si>
  <si>
    <t>Financial modeler</t>
  </si>
  <si>
    <t>Senior designer for the capital project</t>
  </si>
  <si>
    <t>Advisory services for branch organizational review</t>
  </si>
  <si>
    <t>Software Subscription License</t>
  </si>
  <si>
    <t>Training and support for business writing and briefing</t>
  </si>
  <si>
    <t>Resource for software improvements and new features for the BC Route Planner</t>
  </si>
  <si>
    <t>Expertise to develop automation for operationalization of BC Government's landing zone</t>
  </si>
  <si>
    <t>Development of software to improve payments between citizens and government, financial reconciliation and replacement of legacy payment systems.</t>
  </si>
  <si>
    <t>Annual support maintenance for the management of electronic and physical records</t>
  </si>
  <si>
    <t xml:space="preserve">Enterprise architect support </t>
  </si>
  <si>
    <t>Project Management for Province wide network modernization.</t>
  </si>
  <si>
    <t>Business analyst for BC Registries modernization project.</t>
  </si>
  <si>
    <t>Designer for the Service Flow application changes.</t>
  </si>
  <si>
    <t xml:space="preserve">Developer for BC Registries modernization project. </t>
  </si>
  <si>
    <t>Scrum master for the BC Registries modernization project.</t>
  </si>
  <si>
    <t>Business Analysis Services</t>
  </si>
  <si>
    <t>Quality assurance tester.</t>
  </si>
  <si>
    <t>Identity access management services.</t>
  </si>
  <si>
    <t>Information technology project management</t>
  </si>
  <si>
    <t>Community meeting support for phase 1 of the south Asian Canadian museum in BC</t>
  </si>
  <si>
    <t xml:space="preserve">Business advisory services. </t>
  </si>
  <si>
    <t>Business analyst advisory services</t>
  </si>
  <si>
    <t xml:space="preserve">Indigenous input for the health information management act. </t>
  </si>
  <si>
    <t>Resource services for the implementation of the next generation of managed workplace technology services.</t>
  </si>
  <si>
    <t>Technical writing services</t>
  </si>
  <si>
    <t>Advisory support for revenue services.</t>
  </si>
  <si>
    <t>Consultant for development of forecasting tool</t>
  </si>
  <si>
    <t>Developer for the multi-language program.</t>
  </si>
  <si>
    <t>First Nations digital readiness project.</t>
  </si>
  <si>
    <t>Business analyst for Service BC procurement</t>
  </si>
  <si>
    <t>Full stack developer</t>
  </si>
  <si>
    <t>SharePoint optimization specialist.</t>
  </si>
  <si>
    <t>Organizational operating model support, development and coaching.</t>
  </si>
  <si>
    <t>Project support services for Emergency Management project streams.</t>
  </si>
  <si>
    <t>Business advisory services to report on contract due diligence frameworks</t>
  </si>
  <si>
    <t>Support for an Enterprise Services communications and channel strategy.</t>
  </si>
  <si>
    <t>Support development of a digital workplace product framework for Microsoft 365.</t>
  </si>
  <si>
    <t>Development and support for enhancement requests for the Property Inventory Management System.</t>
  </si>
  <si>
    <t xml:space="preserve">Data license. </t>
  </si>
  <si>
    <t>Software licenses</t>
  </si>
  <si>
    <t>Community Information Tool developer</t>
  </si>
  <si>
    <t>Report on general information technology controls</t>
  </si>
  <si>
    <t>Renewal of architectural software subscription</t>
  </si>
  <si>
    <t>Software maintenance.</t>
  </si>
  <si>
    <t>Service design support.</t>
  </si>
  <si>
    <t>Self directed learning for senior leader &amp; executive development</t>
  </si>
  <si>
    <t>Developers for the modern engagement tool platform</t>
  </si>
  <si>
    <t>Analysis for business process documentation &amp; improvement.</t>
  </si>
  <si>
    <t>Agile business analysis for process documentation &amp; improvement.</t>
  </si>
  <si>
    <t>Transition IT service management operations to Jira service management</t>
  </si>
  <si>
    <t>Software license</t>
  </si>
  <si>
    <t>Provider of Sensemaking Tool software</t>
  </si>
  <si>
    <t>Subscription renewal</t>
  </si>
  <si>
    <t>Content design training</t>
  </si>
  <si>
    <t>Architect for application migration strategy.</t>
  </si>
  <si>
    <t>Design support for salary assessment service and tool.</t>
  </si>
  <si>
    <t>Psychological Safety training.</t>
  </si>
  <si>
    <t>Advisory services to support the development of a procurement career path work-plan.</t>
  </si>
  <si>
    <t>Licenses &amp; support renewal</t>
  </si>
  <si>
    <t>Change management consulting services.</t>
  </si>
  <si>
    <t>Unlimited site renewal</t>
  </si>
  <si>
    <t>Consulting services- Lead Agile 101 training</t>
  </si>
  <si>
    <t>Administer focus groups and develop moderator guide.</t>
  </si>
  <si>
    <t>Designer to improve online interactions and further develop digital trust solutions.</t>
  </si>
  <si>
    <t>Atlassian technology and implementation expert &amp; business analysis support.</t>
  </si>
  <si>
    <t>Business enterprise access license.</t>
  </si>
  <si>
    <t>Developer for standardization of business documents</t>
  </si>
  <si>
    <t>Advisory services for the development of a registry for short term rentals in BC</t>
  </si>
  <si>
    <t>Business Analyst support</t>
  </si>
  <si>
    <t>Analysis of the results of the Mental Health Action Grant Surveys.</t>
  </si>
  <si>
    <t>Services to develop a Jira Service Management portal available on the Citizens' Services Digital Office site.</t>
  </si>
  <si>
    <t>Business advisory and Project Management Services for pilot - Income testing through the BC Services Card.</t>
  </si>
  <si>
    <t>Student focus groups regarding the BC student outcomes program.</t>
  </si>
  <si>
    <t>Strategic advisory services in development of 10 year road-map.</t>
  </si>
  <si>
    <t>Provide research and analytical support in development of concept case</t>
  </si>
  <si>
    <t>Analyst to support an end of term analysis of Enhanced Cyber Security</t>
  </si>
  <si>
    <t>Support and learning for modernization of digital practices.</t>
  </si>
  <si>
    <t>Learning development and delivery services</t>
  </si>
  <si>
    <t>Consulting services - unsolicited proposals</t>
  </si>
  <si>
    <t>Software/license renewal</t>
  </si>
  <si>
    <t>Indigenous community feedback sessions and consultation and cooperation activities.</t>
  </si>
  <si>
    <t>Fee model review to re-evaluate the Liquor Board structure</t>
  </si>
  <si>
    <t>First Nations engagement planning NG 9-1-1</t>
  </si>
  <si>
    <t>Developer services to upgrade the Apigee management suite.</t>
  </si>
  <si>
    <t>Post implementation review for modernized Freedom of Information system</t>
  </si>
  <si>
    <t>License and design software</t>
  </si>
  <si>
    <t>Support for organizational change and leading IMIT governance model for the Ministry.</t>
  </si>
  <si>
    <t>Support services for the service management transformation program project, ServiceNow</t>
  </si>
  <si>
    <t>Business advisory support</t>
  </si>
  <si>
    <t>Advisory services for governance and change management activities</t>
  </si>
  <si>
    <t>Software licenses.</t>
  </si>
  <si>
    <t>User licenses</t>
  </si>
  <si>
    <t>License, maintenance and support.</t>
  </si>
  <si>
    <t>Microsoft Azure automation specialist.</t>
  </si>
  <si>
    <t>Software license.</t>
  </si>
  <si>
    <t>Individual access advisor for InfoSec/Cybersecurity</t>
  </si>
  <si>
    <t>License renewal.</t>
  </si>
  <si>
    <t>Software development services.</t>
  </si>
  <si>
    <t xml:space="preserve">Enterprise Cloud annual host and add-on time standard support subscription. </t>
  </si>
  <si>
    <t>Network monitor renewal subscription software</t>
  </si>
  <si>
    <t>Maintenance renewal for CorelDraw Graphics Suite Enterprise, Paintshop Pro Corporate Edition and Wordperfect Office Standard Edition support.</t>
  </si>
  <si>
    <t>Annual Renewal for support and maintenance of software and 20 users licenses.</t>
  </si>
  <si>
    <t>Blue Prism Digital Worker license renewal</t>
  </si>
  <si>
    <t>Maintenance renewal - Docu-Text</t>
  </si>
  <si>
    <t>Grafana Enterprise subscription.</t>
  </si>
  <si>
    <t>Metabase Enterprise Edition subscription for Service BC.</t>
  </si>
  <si>
    <t>Translation services to support public engagement projects.</t>
  </si>
  <si>
    <t>Digital Certificate service, Certificate policy re-write</t>
  </si>
  <si>
    <t>ICEfaces Premium subscription renewal.</t>
  </si>
  <si>
    <t>Subscription of JFrog Enterprise plus Artifactory licenses.</t>
  </si>
  <si>
    <t>Subscription to Check Point Virtual Firewalls and Check Point Posture Management software.</t>
  </si>
  <si>
    <t>Managed Service Provider program to support ministries' acquisition and vendor management of contracted resources.</t>
  </si>
  <si>
    <t>Citizens' Services</t>
  </si>
  <si>
    <t>FY24 Q4</t>
  </si>
  <si>
    <t>Service BC</t>
  </si>
  <si>
    <t>Management fee</t>
  </si>
  <si>
    <t>RANDSTAD</t>
  </si>
  <si>
    <t>Consulting Services.</t>
  </si>
  <si>
    <t>Advertising agency to secure content for Anti Racism Data</t>
  </si>
  <si>
    <t>Enterprise Services</t>
  </si>
  <si>
    <t>Professional Advisory Services to Support Ministry Projects.</t>
  </si>
  <si>
    <t>Research project to inform name development, name validation research, graphic treatment of selected name in terms of logo, type, colors.</t>
  </si>
  <si>
    <t>Public engagement advisory and management analysis on What We Heard reports.</t>
  </si>
  <si>
    <t>Service Designer to prepare proof of concept for data analysis processes and to compare alternative solutions.</t>
  </si>
  <si>
    <t>Connecting communities BC portal development</t>
  </si>
  <si>
    <t>Subscription to the brokering service for access cloud services.</t>
  </si>
  <si>
    <t>Modernization advisory services to assist with Human Centered Design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</si>
</sst>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[$-1009]mmmm\ d\,\ yyyy;@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164" fontId="0" fillId="0" borderId="4" xfId="0" applyNumberFormat="1" applyBorder="1"/>
    <xf numFmtId="0" fontId="0" fillId="0" borderId="4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vertical="center" wrapText="1"/>
    </xf>
    <xf numFmtId="44" fontId="0" fillId="0" borderId="0" xfId="1" applyFont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65" fontId="0" fillId="0" borderId="4" xfId="0" applyNumberForma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4" xfId="1" applyFont="1" applyBorder="1" applyAlignment="1">
      <alignment vertical="center" wrapText="1"/>
    </xf>
    <xf numFmtId="44" fontId="0" fillId="0" borderId="0" xfId="1" applyFont="1" applyBorder="1" applyAlignment="1">
      <alignment vertical="center" wrapText="1"/>
    </xf>
    <xf numFmtId="0" fontId="0" fillId="0" borderId="6" xfId="0" applyBorder="1"/>
    <xf numFmtId="0" fontId="0" fillId="0" borderId="0" xfId="0" applyAlignment="1">
      <alignment horizontal="left" vertical="center"/>
    </xf>
    <xf numFmtId="44" fontId="0" fillId="0" borderId="0" xfId="1" applyFont="1" applyFill="1" applyAlignment="1">
      <alignment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98"/>
  <sheetViews>
    <sheetView tabSelected="1" zoomScaleNormal="100" zoomScaleSheetLayoutView="85" workbookViewId="0">
      <selection activeCell="C147" sqref="C147"/>
    </sheetView>
  </sheetViews>
  <sheetFormatPr defaultRowHeight="14.4" x14ac:dyDescent="0.3"/>
  <cols>
    <col min="1" max="1" width="3.6640625" customWidth="1"/>
    <col min="2" max="2" width="21" customWidth="1"/>
    <col min="3" max="3" width="24.5546875" customWidth="1"/>
    <col min="4" max="4" width="38.6640625" bestFit="1" customWidth="1"/>
    <col min="5" max="5" width="33.109375" bestFit="1" customWidth="1"/>
    <col min="6" max="8" width="24.5546875" customWidth="1"/>
    <col min="9" max="9" width="28" bestFit="1" customWidth="1"/>
    <col min="10" max="10" width="56.33203125" bestFit="1" customWidth="1"/>
    <col min="11" max="12" width="24.5546875" customWidth="1"/>
    <col min="13" max="13" width="36.6640625" customWidth="1"/>
  </cols>
  <sheetData>
    <row r="2" spans="1:13" ht="23.4" x14ac:dyDescent="0.45">
      <c r="B2" s="30" t="s">
        <v>8</v>
      </c>
      <c r="C2" s="30"/>
      <c r="D2" s="28" t="s">
        <v>506</v>
      </c>
      <c r="E2" s="28"/>
    </row>
    <row r="3" spans="1:13" ht="7.95" customHeight="1" x14ac:dyDescent="0.35">
      <c r="C3" s="2"/>
      <c r="D3" s="1"/>
    </row>
    <row r="4" spans="1:13" ht="23.4" x14ac:dyDescent="0.45">
      <c r="B4" s="30" t="s">
        <v>9</v>
      </c>
      <c r="C4" s="30"/>
      <c r="D4" s="29" t="s">
        <v>507</v>
      </c>
      <c r="E4" s="29"/>
    </row>
    <row r="5" spans="1:13" ht="15" thickBot="1" x14ac:dyDescent="0.35">
      <c r="D5" s="1"/>
    </row>
    <row r="6" spans="1:13" ht="45.6" customHeight="1" thickTop="1" x14ac:dyDescent="0.3">
      <c r="A6" s="4"/>
      <c r="B6" s="5" t="s">
        <v>2</v>
      </c>
      <c r="C6" s="5" t="s">
        <v>0</v>
      </c>
      <c r="D6" s="5" t="s">
        <v>17</v>
      </c>
      <c r="E6" s="5" t="s">
        <v>1</v>
      </c>
      <c r="F6" s="5" t="s">
        <v>14</v>
      </c>
      <c r="G6" s="5" t="s">
        <v>16</v>
      </c>
      <c r="H6" s="5" t="s">
        <v>15</v>
      </c>
      <c r="I6" s="5" t="s">
        <v>12</v>
      </c>
      <c r="J6" s="5" t="s">
        <v>11</v>
      </c>
      <c r="K6" s="5" t="s">
        <v>3</v>
      </c>
      <c r="L6" s="5" t="s">
        <v>13</v>
      </c>
      <c r="M6" s="5" t="s">
        <v>10</v>
      </c>
    </row>
    <row r="7" spans="1:13" s="3" customFormat="1" ht="216.6" thickBot="1" x14ac:dyDescent="0.3">
      <c r="A7" s="6"/>
      <c r="B7" s="7" t="s">
        <v>4</v>
      </c>
      <c r="C7" s="7" t="s">
        <v>7</v>
      </c>
      <c r="D7" s="7" t="s">
        <v>21</v>
      </c>
      <c r="E7" s="7" t="s">
        <v>6</v>
      </c>
      <c r="F7" s="7" t="s">
        <v>18</v>
      </c>
      <c r="G7" s="7" t="s">
        <v>19</v>
      </c>
      <c r="H7" s="7" t="s">
        <v>20</v>
      </c>
      <c r="I7" s="7" t="s">
        <v>28</v>
      </c>
      <c r="J7" s="7" t="s">
        <v>22</v>
      </c>
      <c r="K7" s="7" t="s">
        <v>5</v>
      </c>
      <c r="L7" s="9" t="s">
        <v>29</v>
      </c>
      <c r="M7" s="7" t="s">
        <v>23</v>
      </c>
    </row>
    <row r="8" spans="1:13" ht="29.4" thickTop="1" x14ac:dyDescent="0.3">
      <c r="B8" s="17">
        <v>45017</v>
      </c>
      <c r="C8" s="13" t="s">
        <v>76</v>
      </c>
      <c r="D8" s="12" t="s">
        <v>235</v>
      </c>
      <c r="E8" s="12" t="s">
        <v>269</v>
      </c>
      <c r="F8" s="16">
        <v>250000</v>
      </c>
      <c r="G8" s="16">
        <v>250000</v>
      </c>
      <c r="H8" s="16">
        <v>500000</v>
      </c>
      <c r="I8" s="12" t="s">
        <v>26</v>
      </c>
      <c r="J8" s="12" t="s">
        <v>399</v>
      </c>
      <c r="K8" s="17">
        <v>45747</v>
      </c>
      <c r="L8" s="25"/>
      <c r="M8" s="12" t="s">
        <v>365</v>
      </c>
    </row>
    <row r="9" spans="1:13" ht="28.8" x14ac:dyDescent="0.3">
      <c r="B9" s="17">
        <v>45323</v>
      </c>
      <c r="C9" s="13" t="s">
        <v>164</v>
      </c>
      <c r="D9" s="12" t="s">
        <v>235</v>
      </c>
      <c r="E9" s="12" t="s">
        <v>311</v>
      </c>
      <c r="F9" s="16">
        <v>29965</v>
      </c>
      <c r="G9" s="16">
        <v>0</v>
      </c>
      <c r="H9" s="16">
        <v>0</v>
      </c>
      <c r="I9" s="12" t="s">
        <v>24</v>
      </c>
      <c r="J9" s="12" t="s">
        <v>456</v>
      </c>
      <c r="K9" s="17">
        <v>45382</v>
      </c>
      <c r="L9" s="11"/>
      <c r="M9" s="12" t="s">
        <v>367</v>
      </c>
    </row>
    <row r="10" spans="1:13" ht="28.8" x14ac:dyDescent="0.3">
      <c r="B10" s="17">
        <v>45327</v>
      </c>
      <c r="C10" s="13" t="s">
        <v>174</v>
      </c>
      <c r="D10" s="12" t="s">
        <v>235</v>
      </c>
      <c r="E10" s="12" t="s">
        <v>318</v>
      </c>
      <c r="F10" s="16">
        <v>10630</v>
      </c>
      <c r="G10" s="16">
        <v>0</v>
      </c>
      <c r="H10" s="16">
        <v>0</v>
      </c>
      <c r="I10" s="12" t="s">
        <v>24</v>
      </c>
      <c r="J10" s="12" t="s">
        <v>463</v>
      </c>
      <c r="K10" s="17">
        <v>45412</v>
      </c>
      <c r="L10" s="11"/>
      <c r="M10" s="12" t="s">
        <v>367</v>
      </c>
    </row>
    <row r="11" spans="1:13" ht="28.8" x14ac:dyDescent="0.3">
      <c r="B11" s="17">
        <v>45334</v>
      </c>
      <c r="C11" s="13" t="s">
        <v>178</v>
      </c>
      <c r="D11" s="12" t="s">
        <v>235</v>
      </c>
      <c r="E11" s="12" t="s">
        <v>311</v>
      </c>
      <c r="F11" s="16">
        <v>32706</v>
      </c>
      <c r="G11" s="16">
        <v>0</v>
      </c>
      <c r="H11" s="16">
        <v>0</v>
      </c>
      <c r="I11" s="12" t="s">
        <v>24</v>
      </c>
      <c r="J11" s="12" t="s">
        <v>466</v>
      </c>
      <c r="K11" s="17">
        <v>45382</v>
      </c>
      <c r="L11" s="11"/>
      <c r="M11" s="12" t="s">
        <v>367</v>
      </c>
    </row>
    <row r="12" spans="1:13" ht="28.8" x14ac:dyDescent="0.3">
      <c r="B12" s="17">
        <v>45341</v>
      </c>
      <c r="C12" s="13" t="s">
        <v>188</v>
      </c>
      <c r="D12" s="12" t="s">
        <v>235</v>
      </c>
      <c r="E12" s="12" t="s">
        <v>322</v>
      </c>
      <c r="F12" s="16">
        <v>16385.75</v>
      </c>
      <c r="G12" s="16">
        <v>0</v>
      </c>
      <c r="H12" s="16">
        <v>0</v>
      </c>
      <c r="I12" s="12" t="s">
        <v>24</v>
      </c>
      <c r="J12" s="12" t="s">
        <v>474</v>
      </c>
      <c r="K12" s="17">
        <v>45535</v>
      </c>
      <c r="L12" s="11"/>
      <c r="M12" s="12" t="s">
        <v>364</v>
      </c>
    </row>
    <row r="13" spans="1:13" ht="28.8" x14ac:dyDescent="0.3">
      <c r="B13" s="17">
        <v>45362</v>
      </c>
      <c r="C13" s="13" t="s">
        <v>210</v>
      </c>
      <c r="D13" s="12" t="s">
        <v>235</v>
      </c>
      <c r="E13" s="12" t="s">
        <v>328</v>
      </c>
      <c r="F13" s="16">
        <v>27500</v>
      </c>
      <c r="G13" s="16">
        <v>0</v>
      </c>
      <c r="H13" s="16">
        <v>0</v>
      </c>
      <c r="I13" s="12" t="s">
        <v>24</v>
      </c>
      <c r="J13" s="12" t="s">
        <v>512</v>
      </c>
      <c r="K13" s="17">
        <v>45412</v>
      </c>
      <c r="L13" s="11"/>
      <c r="M13" s="12" t="s">
        <v>364</v>
      </c>
    </row>
    <row r="14" spans="1:13" ht="28.8" x14ac:dyDescent="0.3">
      <c r="B14" s="17">
        <v>45369</v>
      </c>
      <c r="C14" s="13" t="s">
        <v>216</v>
      </c>
      <c r="D14" s="12" t="s">
        <v>235</v>
      </c>
      <c r="E14" s="12" t="s">
        <v>333</v>
      </c>
      <c r="F14" s="16">
        <v>75000</v>
      </c>
      <c r="G14" s="16">
        <v>0</v>
      </c>
      <c r="H14" s="16">
        <v>0</v>
      </c>
      <c r="I14" s="12" t="s">
        <v>26</v>
      </c>
      <c r="J14" s="12" t="s">
        <v>491</v>
      </c>
      <c r="K14" s="17">
        <v>45733</v>
      </c>
      <c r="L14" s="11"/>
      <c r="M14" s="12" t="s">
        <v>367</v>
      </c>
    </row>
    <row r="15" spans="1:13" ht="28.8" x14ac:dyDescent="0.3">
      <c r="B15" s="17">
        <v>45240</v>
      </c>
      <c r="C15" s="13" t="s">
        <v>122</v>
      </c>
      <c r="D15" s="12" t="s">
        <v>238</v>
      </c>
      <c r="E15" s="12" t="s">
        <v>286</v>
      </c>
      <c r="F15" s="16">
        <v>275000</v>
      </c>
      <c r="G15" s="16">
        <v>0</v>
      </c>
      <c r="H15" s="16">
        <v>0</v>
      </c>
      <c r="I15" s="12" t="s">
        <v>24</v>
      </c>
      <c r="J15" s="12" t="s">
        <v>511</v>
      </c>
      <c r="K15" s="17">
        <v>45401</v>
      </c>
      <c r="L15" s="11"/>
      <c r="M15" s="12" t="s">
        <v>367</v>
      </c>
    </row>
    <row r="16" spans="1:13" ht="28.8" x14ac:dyDescent="0.3">
      <c r="B16" s="17">
        <v>45231</v>
      </c>
      <c r="C16" s="13" t="s">
        <v>121</v>
      </c>
      <c r="D16" s="12" t="s">
        <v>236</v>
      </c>
      <c r="E16" s="12" t="s">
        <v>285</v>
      </c>
      <c r="F16" s="16">
        <v>75000</v>
      </c>
      <c r="G16" s="16">
        <v>0</v>
      </c>
      <c r="H16" s="16">
        <v>0</v>
      </c>
      <c r="I16" s="12" t="s">
        <v>24</v>
      </c>
      <c r="J16" s="12" t="s">
        <v>422</v>
      </c>
      <c r="K16" s="17">
        <v>45442</v>
      </c>
      <c r="L16" s="11"/>
      <c r="M16" s="12" t="s">
        <v>367</v>
      </c>
    </row>
    <row r="17" spans="2:13" ht="28.8" x14ac:dyDescent="0.3">
      <c r="B17" s="17">
        <v>45261</v>
      </c>
      <c r="C17" s="13" t="s">
        <v>126</v>
      </c>
      <c r="D17" s="12" t="s">
        <v>236</v>
      </c>
      <c r="E17" s="12" t="s">
        <v>289</v>
      </c>
      <c r="F17" s="16">
        <v>20000</v>
      </c>
      <c r="G17" s="16">
        <v>0</v>
      </c>
      <c r="H17" s="16">
        <v>0</v>
      </c>
      <c r="I17" s="12" t="s">
        <v>26</v>
      </c>
      <c r="J17" s="12" t="s">
        <v>348</v>
      </c>
      <c r="K17" s="17">
        <v>45382</v>
      </c>
      <c r="L17" s="11"/>
      <c r="M17" s="12" t="s">
        <v>367</v>
      </c>
    </row>
    <row r="18" spans="2:13" ht="28.8" x14ac:dyDescent="0.3">
      <c r="B18" s="17">
        <v>45271</v>
      </c>
      <c r="C18" s="13" t="s">
        <v>130</v>
      </c>
      <c r="D18" s="12" t="s">
        <v>236</v>
      </c>
      <c r="E18" s="12" t="s">
        <v>292</v>
      </c>
      <c r="F18" s="16">
        <v>100000</v>
      </c>
      <c r="G18" s="16">
        <v>0</v>
      </c>
      <c r="H18" s="16">
        <v>0</v>
      </c>
      <c r="I18" s="12" t="s">
        <v>26</v>
      </c>
      <c r="J18" s="12" t="s">
        <v>518</v>
      </c>
      <c r="K18" s="17">
        <v>45382</v>
      </c>
      <c r="L18" s="11"/>
      <c r="M18" s="12" t="s">
        <v>367</v>
      </c>
    </row>
    <row r="19" spans="2:13" ht="28.8" x14ac:dyDescent="0.3">
      <c r="B19" s="17">
        <v>45292</v>
      </c>
      <c r="C19" s="13" t="s">
        <v>138</v>
      </c>
      <c r="D19" s="12" t="s">
        <v>236</v>
      </c>
      <c r="E19" s="12" t="s">
        <v>244</v>
      </c>
      <c r="F19" s="16">
        <v>50000</v>
      </c>
      <c r="G19" s="16">
        <v>0</v>
      </c>
      <c r="H19" s="16">
        <v>0</v>
      </c>
      <c r="I19" s="12" t="s">
        <v>26</v>
      </c>
      <c r="J19" s="12" t="s">
        <v>434</v>
      </c>
      <c r="K19" s="17">
        <v>45382</v>
      </c>
      <c r="L19" s="11"/>
      <c r="M19" s="12" t="s">
        <v>367</v>
      </c>
    </row>
    <row r="20" spans="2:13" ht="28.8" x14ac:dyDescent="0.3">
      <c r="B20" s="17">
        <v>45323</v>
      </c>
      <c r="C20" s="13" t="s">
        <v>166</v>
      </c>
      <c r="D20" s="12" t="s">
        <v>236</v>
      </c>
      <c r="E20" s="12" t="s">
        <v>313</v>
      </c>
      <c r="F20" s="16">
        <v>25000</v>
      </c>
      <c r="G20" s="16">
        <v>0</v>
      </c>
      <c r="H20" s="16">
        <v>0</v>
      </c>
      <c r="I20" s="12" t="s">
        <v>24</v>
      </c>
      <c r="J20" s="12" t="s">
        <v>353</v>
      </c>
      <c r="K20" s="17">
        <v>45382</v>
      </c>
      <c r="L20" s="11"/>
      <c r="M20" s="12" t="s">
        <v>364</v>
      </c>
    </row>
    <row r="21" spans="2:13" ht="28.8" x14ac:dyDescent="0.3">
      <c r="B21" s="17">
        <v>45327</v>
      </c>
      <c r="C21" s="13" t="s">
        <v>176</v>
      </c>
      <c r="D21" s="12" t="s">
        <v>236</v>
      </c>
      <c r="E21" s="12" t="s">
        <v>319</v>
      </c>
      <c r="F21" s="16">
        <v>20000</v>
      </c>
      <c r="G21" s="16">
        <v>0</v>
      </c>
      <c r="H21" s="16">
        <v>0</v>
      </c>
      <c r="I21" s="12" t="s">
        <v>24</v>
      </c>
      <c r="J21" s="12" t="s">
        <v>355</v>
      </c>
      <c r="K21" s="17">
        <v>45382</v>
      </c>
      <c r="L21" s="11"/>
      <c r="M21" s="12" t="s">
        <v>367</v>
      </c>
    </row>
    <row r="22" spans="2:13" ht="28.8" x14ac:dyDescent="0.3">
      <c r="B22" s="17">
        <v>45342</v>
      </c>
      <c r="C22" s="13" t="s">
        <v>191</v>
      </c>
      <c r="D22" s="12" t="s">
        <v>236</v>
      </c>
      <c r="E22" s="12" t="s">
        <v>290</v>
      </c>
      <c r="F22" s="16">
        <v>100000</v>
      </c>
      <c r="G22" s="16">
        <v>0</v>
      </c>
      <c r="H22" s="16">
        <v>0</v>
      </c>
      <c r="I22" s="12" t="s">
        <v>24</v>
      </c>
      <c r="J22" s="12" t="s">
        <v>476</v>
      </c>
      <c r="K22" s="17">
        <v>45535</v>
      </c>
      <c r="L22" s="11"/>
      <c r="M22" s="12" t="s">
        <v>367</v>
      </c>
    </row>
    <row r="23" spans="2:13" ht="28.8" x14ac:dyDescent="0.3">
      <c r="B23" s="17">
        <v>42826</v>
      </c>
      <c r="C23" s="13" t="s">
        <v>42</v>
      </c>
      <c r="D23" s="12" t="s">
        <v>230</v>
      </c>
      <c r="E23" s="12" t="s">
        <v>241</v>
      </c>
      <c r="F23" s="16">
        <v>1000000</v>
      </c>
      <c r="G23" s="16">
        <v>250000</v>
      </c>
      <c r="H23" s="16">
        <v>1450000</v>
      </c>
      <c r="I23" s="12" t="s">
        <v>26</v>
      </c>
      <c r="J23" s="12" t="s">
        <v>374</v>
      </c>
      <c r="K23" s="17">
        <v>45747</v>
      </c>
      <c r="L23" s="10"/>
      <c r="M23" s="12" t="s">
        <v>364</v>
      </c>
    </row>
    <row r="24" spans="2:13" ht="28.8" x14ac:dyDescent="0.3">
      <c r="B24" s="17">
        <v>44636</v>
      </c>
      <c r="C24" s="13" t="s">
        <v>57</v>
      </c>
      <c r="D24" s="12" t="s">
        <v>513</v>
      </c>
      <c r="E24" s="12" t="s">
        <v>254</v>
      </c>
      <c r="F24" s="16">
        <v>3525000</v>
      </c>
      <c r="G24" s="16">
        <v>1575000</v>
      </c>
      <c r="H24" s="16">
        <v>9700000</v>
      </c>
      <c r="I24" s="12" t="s">
        <v>26</v>
      </c>
      <c r="J24" s="12" t="s">
        <v>385</v>
      </c>
      <c r="K24" s="17">
        <v>45565</v>
      </c>
      <c r="L24" s="10"/>
      <c r="M24" s="12" t="s">
        <v>365</v>
      </c>
    </row>
    <row r="25" spans="2:13" ht="28.8" x14ac:dyDescent="0.3">
      <c r="B25" s="17">
        <v>45017</v>
      </c>
      <c r="C25" s="13" t="s">
        <v>79</v>
      </c>
      <c r="D25" s="12" t="s">
        <v>230</v>
      </c>
      <c r="E25" s="12" t="s">
        <v>271</v>
      </c>
      <c r="F25" s="16">
        <v>300000</v>
      </c>
      <c r="G25" s="16">
        <v>275000</v>
      </c>
      <c r="H25" s="16">
        <v>575000</v>
      </c>
      <c r="I25" s="12" t="s">
        <v>26</v>
      </c>
      <c r="J25" s="12" t="s">
        <v>402</v>
      </c>
      <c r="K25" s="17">
        <v>45747</v>
      </c>
      <c r="L25" s="11"/>
      <c r="M25" s="12" t="s">
        <v>364</v>
      </c>
    </row>
    <row r="26" spans="2:13" ht="28.8" x14ac:dyDescent="0.3">
      <c r="B26" s="17">
        <v>45323</v>
      </c>
      <c r="C26" s="13" t="s">
        <v>165</v>
      </c>
      <c r="D26" s="12" t="s">
        <v>513</v>
      </c>
      <c r="E26" s="12" t="s">
        <v>312</v>
      </c>
      <c r="F26" s="16">
        <v>245000</v>
      </c>
      <c r="G26" s="16">
        <v>0</v>
      </c>
      <c r="H26" s="16">
        <v>0</v>
      </c>
      <c r="I26" s="12" t="s">
        <v>26</v>
      </c>
      <c r="J26" s="12" t="s">
        <v>457</v>
      </c>
      <c r="K26" s="17">
        <v>45688</v>
      </c>
      <c r="L26" s="11"/>
      <c r="M26" s="12" t="s">
        <v>365</v>
      </c>
    </row>
    <row r="27" spans="2:13" ht="28.8" x14ac:dyDescent="0.3">
      <c r="B27" s="17">
        <v>45343</v>
      </c>
      <c r="C27" s="13" t="s">
        <v>193</v>
      </c>
      <c r="D27" s="12" t="s">
        <v>230</v>
      </c>
      <c r="E27" s="12" t="s">
        <v>246</v>
      </c>
      <c r="F27" s="16">
        <v>33350</v>
      </c>
      <c r="G27" s="16">
        <v>0</v>
      </c>
      <c r="H27" s="16">
        <v>0</v>
      </c>
      <c r="I27" s="12" t="s">
        <v>25</v>
      </c>
      <c r="J27" s="12" t="s">
        <v>478</v>
      </c>
      <c r="K27" s="17">
        <v>45382</v>
      </c>
      <c r="L27" s="11"/>
      <c r="M27" s="12" t="s">
        <v>367</v>
      </c>
    </row>
    <row r="28" spans="2:13" ht="28.8" x14ac:dyDescent="0.3">
      <c r="B28" s="17">
        <v>45382</v>
      </c>
      <c r="C28" s="13" t="s">
        <v>220</v>
      </c>
      <c r="D28" s="12" t="s">
        <v>230</v>
      </c>
      <c r="E28" s="12" t="s">
        <v>335</v>
      </c>
      <c r="F28" s="16">
        <v>10824.8</v>
      </c>
      <c r="G28" s="16">
        <v>0</v>
      </c>
      <c r="H28" s="16">
        <v>0</v>
      </c>
      <c r="I28" s="12" t="s">
        <v>26</v>
      </c>
      <c r="J28" s="12" t="s">
        <v>495</v>
      </c>
      <c r="K28" s="17">
        <v>45746</v>
      </c>
      <c r="L28" s="11"/>
      <c r="M28" s="12" t="s">
        <v>364</v>
      </c>
    </row>
    <row r="29" spans="2:13" ht="28.8" x14ac:dyDescent="0.3">
      <c r="B29" s="17">
        <v>45299</v>
      </c>
      <c r="C29" s="13" t="s">
        <v>143</v>
      </c>
      <c r="D29" s="12" t="s">
        <v>239</v>
      </c>
      <c r="E29" s="12" t="s">
        <v>299</v>
      </c>
      <c r="F29" s="16">
        <v>21520</v>
      </c>
      <c r="G29" s="16">
        <v>0</v>
      </c>
      <c r="H29" s="16">
        <v>0</v>
      </c>
      <c r="I29" s="12" t="s">
        <v>24</v>
      </c>
      <c r="J29" s="12" t="s">
        <v>439</v>
      </c>
      <c r="K29" s="17">
        <v>45908</v>
      </c>
      <c r="L29" s="11"/>
      <c r="M29" s="12" t="s">
        <v>364</v>
      </c>
    </row>
    <row r="30" spans="2:13" ht="28.8" x14ac:dyDescent="0.3">
      <c r="B30" s="17">
        <v>45365</v>
      </c>
      <c r="C30" s="13" t="s">
        <v>212</v>
      </c>
      <c r="D30" s="12" t="s">
        <v>239</v>
      </c>
      <c r="E30" s="12" t="s">
        <v>330</v>
      </c>
      <c r="F30" s="16">
        <v>95890</v>
      </c>
      <c r="G30" s="16">
        <v>0</v>
      </c>
      <c r="H30" s="16">
        <v>0</v>
      </c>
      <c r="I30" s="12" t="s">
        <v>24</v>
      </c>
      <c r="J30" s="12" t="s">
        <v>363</v>
      </c>
      <c r="K30" s="17">
        <v>45442</v>
      </c>
      <c r="L30" s="11"/>
      <c r="M30" s="12" t="s">
        <v>364</v>
      </c>
    </row>
    <row r="31" spans="2:13" ht="28.8" x14ac:dyDescent="0.3">
      <c r="B31" s="17">
        <v>44151</v>
      </c>
      <c r="C31" s="13" t="s">
        <v>47</v>
      </c>
      <c r="D31" s="12" t="s">
        <v>233</v>
      </c>
      <c r="E31" s="12" t="s">
        <v>245</v>
      </c>
      <c r="F31" s="16">
        <v>75000</v>
      </c>
      <c r="G31" s="16">
        <v>265000</v>
      </c>
      <c r="H31" s="16">
        <v>3182000</v>
      </c>
      <c r="I31" s="12" t="s">
        <v>26</v>
      </c>
      <c r="J31" s="12" t="s">
        <v>519</v>
      </c>
      <c r="K31" s="17">
        <v>45382</v>
      </c>
      <c r="L31" s="10"/>
      <c r="M31" s="12" t="s">
        <v>366</v>
      </c>
    </row>
    <row r="32" spans="2:13" ht="28.8" x14ac:dyDescent="0.3">
      <c r="B32" s="17">
        <v>44489</v>
      </c>
      <c r="C32" s="13" t="s">
        <v>55</v>
      </c>
      <c r="D32" s="12" t="s">
        <v>233</v>
      </c>
      <c r="E32" s="12" t="s">
        <v>252</v>
      </c>
      <c r="F32" s="16">
        <v>52500</v>
      </c>
      <c r="G32" s="16">
        <v>34480</v>
      </c>
      <c r="H32" s="16">
        <v>103440</v>
      </c>
      <c r="I32" s="12" t="s">
        <v>26</v>
      </c>
      <c r="J32" s="12" t="s">
        <v>383</v>
      </c>
      <c r="K32" s="17">
        <v>45291</v>
      </c>
      <c r="L32" s="10"/>
      <c r="M32" s="12" t="s">
        <v>367</v>
      </c>
    </row>
    <row r="33" spans="2:13" ht="28.8" x14ac:dyDescent="0.3">
      <c r="B33" s="17">
        <v>44937</v>
      </c>
      <c r="C33" s="13" t="s">
        <v>74</v>
      </c>
      <c r="D33" s="12" t="s">
        <v>233</v>
      </c>
      <c r="E33" s="12" t="s">
        <v>267</v>
      </c>
      <c r="F33" s="16">
        <v>50000</v>
      </c>
      <c r="G33" s="16">
        <v>35000</v>
      </c>
      <c r="H33" s="16">
        <v>85000</v>
      </c>
      <c r="I33" s="12" t="s">
        <v>26</v>
      </c>
      <c r="J33" s="12" t="s">
        <v>397</v>
      </c>
      <c r="K33" s="17">
        <v>45667</v>
      </c>
      <c r="L33" s="11"/>
      <c r="M33" s="12" t="s">
        <v>364</v>
      </c>
    </row>
    <row r="34" spans="2:13" ht="28.8" x14ac:dyDescent="0.3">
      <c r="B34" s="17">
        <v>44977</v>
      </c>
      <c r="C34" s="13" t="s">
        <v>75</v>
      </c>
      <c r="D34" s="12" t="s">
        <v>233</v>
      </c>
      <c r="E34" s="12" t="s">
        <v>268</v>
      </c>
      <c r="F34" s="16">
        <v>20000</v>
      </c>
      <c r="G34" s="16">
        <v>20000</v>
      </c>
      <c r="H34" s="16">
        <v>60000</v>
      </c>
      <c r="I34" s="12" t="s">
        <v>24</v>
      </c>
      <c r="J34" s="12" t="s">
        <v>398</v>
      </c>
      <c r="K34" s="17">
        <v>45708</v>
      </c>
      <c r="L34" s="11"/>
      <c r="M34" s="12" t="s">
        <v>367</v>
      </c>
    </row>
    <row r="35" spans="2:13" ht="28.8" x14ac:dyDescent="0.3">
      <c r="B35" s="17">
        <v>45017</v>
      </c>
      <c r="C35" s="13" t="s">
        <v>77</v>
      </c>
      <c r="D35" s="12" t="s">
        <v>233</v>
      </c>
      <c r="E35" s="12" t="s">
        <v>242</v>
      </c>
      <c r="F35" s="16">
        <v>250000</v>
      </c>
      <c r="G35" s="16">
        <v>250000</v>
      </c>
      <c r="H35" s="16">
        <v>500000</v>
      </c>
      <c r="I35" s="12" t="s">
        <v>26</v>
      </c>
      <c r="J35" s="12" t="s">
        <v>400</v>
      </c>
      <c r="K35" s="17">
        <v>45747</v>
      </c>
      <c r="L35" s="11"/>
      <c r="M35" s="12" t="s">
        <v>365</v>
      </c>
    </row>
    <row r="36" spans="2:13" ht="43.2" x14ac:dyDescent="0.3">
      <c r="B36" s="17">
        <v>45017</v>
      </c>
      <c r="C36" s="13" t="s">
        <v>78</v>
      </c>
      <c r="D36" s="12" t="s">
        <v>233</v>
      </c>
      <c r="E36" s="12" t="s">
        <v>270</v>
      </c>
      <c r="F36" s="16">
        <v>999500</v>
      </c>
      <c r="G36" s="16">
        <v>15000</v>
      </c>
      <c r="H36" s="16">
        <v>1014500</v>
      </c>
      <c r="I36" s="12" t="s">
        <v>26</v>
      </c>
      <c r="J36" s="12" t="s">
        <v>401</v>
      </c>
      <c r="K36" s="17">
        <v>45382</v>
      </c>
      <c r="L36" s="11"/>
      <c r="M36" s="12" t="s">
        <v>367</v>
      </c>
    </row>
    <row r="37" spans="2:13" ht="28.8" x14ac:dyDescent="0.3">
      <c r="B37" s="17">
        <v>45017</v>
      </c>
      <c r="C37" s="13" t="s">
        <v>80</v>
      </c>
      <c r="D37" s="12" t="s">
        <v>233</v>
      </c>
      <c r="E37" s="12" t="s">
        <v>272</v>
      </c>
      <c r="F37" s="16">
        <v>7500</v>
      </c>
      <c r="G37" s="16">
        <v>7500</v>
      </c>
      <c r="H37" s="16">
        <v>15000</v>
      </c>
      <c r="I37" s="12" t="s">
        <v>26</v>
      </c>
      <c r="J37" s="12" t="s">
        <v>509</v>
      </c>
      <c r="K37" s="17">
        <v>45383</v>
      </c>
      <c r="L37" s="11"/>
      <c r="M37" s="12" t="s">
        <v>367</v>
      </c>
    </row>
    <row r="38" spans="2:13" ht="28.8" x14ac:dyDescent="0.3">
      <c r="B38" s="17">
        <v>45019</v>
      </c>
      <c r="C38" s="13" t="s">
        <v>87</v>
      </c>
      <c r="D38" s="12" t="s">
        <v>233</v>
      </c>
      <c r="E38" s="12" t="s">
        <v>273</v>
      </c>
      <c r="F38" s="16">
        <v>100000</v>
      </c>
      <c r="G38" s="16">
        <v>100000</v>
      </c>
      <c r="H38" s="16">
        <v>200000</v>
      </c>
      <c r="I38" s="12" t="s">
        <v>26</v>
      </c>
      <c r="J38" s="12" t="s">
        <v>403</v>
      </c>
      <c r="K38" s="17">
        <v>45747</v>
      </c>
      <c r="L38" s="11"/>
      <c r="M38" s="12" t="s">
        <v>365</v>
      </c>
    </row>
    <row r="39" spans="2:13" ht="28.8" x14ac:dyDescent="0.3">
      <c r="B39" s="17">
        <v>45292</v>
      </c>
      <c r="C39" s="13" t="s">
        <v>136</v>
      </c>
      <c r="D39" s="12" t="s">
        <v>233</v>
      </c>
      <c r="E39" s="12" t="s">
        <v>275</v>
      </c>
      <c r="F39" s="16">
        <v>4995000</v>
      </c>
      <c r="G39" s="16">
        <v>0</v>
      </c>
      <c r="H39" s="16">
        <v>0</v>
      </c>
      <c r="I39" s="12" t="s">
        <v>26</v>
      </c>
      <c r="J39" s="12" t="s">
        <v>350</v>
      </c>
      <c r="K39" s="17">
        <v>46507</v>
      </c>
      <c r="L39" s="11"/>
      <c r="M39" s="12" t="s">
        <v>365</v>
      </c>
    </row>
    <row r="40" spans="2:13" ht="28.8" x14ac:dyDescent="0.3">
      <c r="B40" s="17">
        <v>45292</v>
      </c>
      <c r="C40" s="13" t="s">
        <v>137</v>
      </c>
      <c r="D40" s="12" t="s">
        <v>233</v>
      </c>
      <c r="E40" s="12" t="s">
        <v>295</v>
      </c>
      <c r="F40" s="16">
        <v>42000</v>
      </c>
      <c r="G40" s="16">
        <v>0</v>
      </c>
      <c r="H40" s="16">
        <v>0</v>
      </c>
      <c r="I40" s="12" t="s">
        <v>26</v>
      </c>
      <c r="J40" s="12" t="s">
        <v>433</v>
      </c>
      <c r="K40" s="17">
        <v>46022</v>
      </c>
      <c r="L40" s="11"/>
      <c r="M40" s="12" t="s">
        <v>370</v>
      </c>
    </row>
    <row r="41" spans="2:13" ht="28.8" x14ac:dyDescent="0.3">
      <c r="B41" s="17">
        <v>45299</v>
      </c>
      <c r="C41" s="13" t="s">
        <v>142</v>
      </c>
      <c r="D41" s="12" t="s">
        <v>233</v>
      </c>
      <c r="E41" s="12" t="s">
        <v>270</v>
      </c>
      <c r="F41" s="16">
        <v>45000</v>
      </c>
      <c r="G41" s="16">
        <v>0</v>
      </c>
      <c r="H41" s="16">
        <v>0</v>
      </c>
      <c r="I41" s="12" t="s">
        <v>26</v>
      </c>
      <c r="J41" s="12" t="s">
        <v>438</v>
      </c>
      <c r="K41" s="17">
        <v>45382</v>
      </c>
      <c r="L41" s="11"/>
      <c r="M41" s="12" t="s">
        <v>367</v>
      </c>
    </row>
    <row r="42" spans="2:13" ht="28.8" x14ac:dyDescent="0.3">
      <c r="B42" s="17">
        <v>45306</v>
      </c>
      <c r="C42" s="13" t="s">
        <v>150</v>
      </c>
      <c r="D42" s="12" t="s">
        <v>233</v>
      </c>
      <c r="E42" s="12" t="s">
        <v>302</v>
      </c>
      <c r="F42" s="16">
        <v>74500</v>
      </c>
      <c r="G42" s="16">
        <v>0</v>
      </c>
      <c r="H42" s="16">
        <v>0</v>
      </c>
      <c r="I42" s="12" t="s">
        <v>25</v>
      </c>
      <c r="J42" s="12" t="s">
        <v>514</v>
      </c>
      <c r="K42" s="17">
        <v>45382</v>
      </c>
      <c r="L42" s="11"/>
      <c r="M42" s="12" t="s">
        <v>367</v>
      </c>
    </row>
    <row r="43" spans="2:13" ht="28.8" x14ac:dyDescent="0.3">
      <c r="B43" s="17">
        <v>45308</v>
      </c>
      <c r="C43" s="13" t="s">
        <v>151</v>
      </c>
      <c r="D43" s="12" t="s">
        <v>233</v>
      </c>
      <c r="E43" s="12" t="s">
        <v>303</v>
      </c>
      <c r="F43" s="16">
        <v>75000</v>
      </c>
      <c r="G43" s="16">
        <v>0</v>
      </c>
      <c r="H43" s="16">
        <v>0</v>
      </c>
      <c r="I43" s="12" t="s">
        <v>26</v>
      </c>
      <c r="J43" s="12" t="s">
        <v>445</v>
      </c>
      <c r="K43" s="17">
        <v>46039</v>
      </c>
      <c r="L43" s="11"/>
      <c r="M43" s="12" t="s">
        <v>365</v>
      </c>
    </row>
    <row r="44" spans="2:13" ht="28.8" x14ac:dyDescent="0.3">
      <c r="B44" s="17">
        <v>45315</v>
      </c>
      <c r="C44" s="13" t="s">
        <v>160</v>
      </c>
      <c r="D44" s="12" t="s">
        <v>233</v>
      </c>
      <c r="E44" s="12" t="s">
        <v>307</v>
      </c>
      <c r="F44" s="16">
        <v>18000</v>
      </c>
      <c r="G44" s="16">
        <v>0</v>
      </c>
      <c r="H44" s="16">
        <v>0</v>
      </c>
      <c r="I44" s="12" t="s">
        <v>25</v>
      </c>
      <c r="J44" s="12" t="s">
        <v>453</v>
      </c>
      <c r="K44" s="17">
        <v>45382</v>
      </c>
      <c r="L44" s="11"/>
      <c r="M44" s="12" t="s">
        <v>367</v>
      </c>
    </row>
    <row r="45" spans="2:13" ht="28.8" x14ac:dyDescent="0.3">
      <c r="B45" s="17">
        <v>45327</v>
      </c>
      <c r="C45" s="13" t="s">
        <v>175</v>
      </c>
      <c r="D45" s="12" t="s">
        <v>233</v>
      </c>
      <c r="E45" s="12" t="s">
        <v>300</v>
      </c>
      <c r="F45" s="16">
        <v>25000</v>
      </c>
      <c r="G45" s="16">
        <v>0</v>
      </c>
      <c r="H45" s="16">
        <v>0</v>
      </c>
      <c r="I45" s="12" t="s">
        <v>26</v>
      </c>
      <c r="J45" s="12" t="s">
        <v>464</v>
      </c>
      <c r="K45" s="17">
        <v>45380</v>
      </c>
      <c r="L45" s="11"/>
      <c r="M45" s="12" t="s">
        <v>367</v>
      </c>
    </row>
    <row r="46" spans="2:13" ht="28.8" x14ac:dyDescent="0.3">
      <c r="B46" s="17">
        <v>45350</v>
      </c>
      <c r="C46" s="13" t="s">
        <v>197</v>
      </c>
      <c r="D46" s="12" t="s">
        <v>233</v>
      </c>
      <c r="E46" s="12" t="s">
        <v>284</v>
      </c>
      <c r="F46" s="16">
        <v>50000</v>
      </c>
      <c r="G46" s="16">
        <v>0</v>
      </c>
      <c r="H46" s="16">
        <v>0</v>
      </c>
      <c r="I46" s="12" t="s">
        <v>26</v>
      </c>
      <c r="J46" s="12" t="s">
        <v>520</v>
      </c>
      <c r="K46" s="17">
        <v>45382</v>
      </c>
      <c r="L46" s="11"/>
      <c r="M46" s="12" t="s">
        <v>367</v>
      </c>
    </row>
    <row r="47" spans="2:13" ht="28.8" x14ac:dyDescent="0.3">
      <c r="B47" s="17">
        <v>45362</v>
      </c>
      <c r="C47" s="13" t="s">
        <v>211</v>
      </c>
      <c r="D47" s="12" t="s">
        <v>233</v>
      </c>
      <c r="E47" s="12" t="s">
        <v>329</v>
      </c>
      <c r="F47" s="16">
        <v>250000</v>
      </c>
      <c r="G47" s="16">
        <v>0</v>
      </c>
      <c r="H47" s="16">
        <v>0</v>
      </c>
      <c r="I47" s="12" t="s">
        <v>26</v>
      </c>
      <c r="J47" s="12" t="s">
        <v>487</v>
      </c>
      <c r="K47" s="17">
        <v>45727</v>
      </c>
      <c r="L47" s="11"/>
      <c r="M47" s="12" t="s">
        <v>367</v>
      </c>
    </row>
    <row r="48" spans="2:13" ht="28.8" x14ac:dyDescent="0.3">
      <c r="B48" s="17">
        <v>45365</v>
      </c>
      <c r="C48" s="13" t="s">
        <v>213</v>
      </c>
      <c r="D48" s="12" t="s">
        <v>233</v>
      </c>
      <c r="E48" s="12" t="s">
        <v>331</v>
      </c>
      <c r="F48" s="16">
        <v>131707.93</v>
      </c>
      <c r="G48" s="16">
        <v>0</v>
      </c>
      <c r="H48" s="16">
        <v>0</v>
      </c>
      <c r="I48" s="12" t="s">
        <v>26</v>
      </c>
      <c r="J48" s="12" t="s">
        <v>488</v>
      </c>
      <c r="K48" s="17">
        <v>45365</v>
      </c>
      <c r="L48" s="11"/>
      <c r="M48" s="12" t="s">
        <v>365</v>
      </c>
    </row>
    <row r="49" spans="2:13" ht="28.8" x14ac:dyDescent="0.3">
      <c r="B49" s="17">
        <v>45371</v>
      </c>
      <c r="C49" s="13" t="s">
        <v>217</v>
      </c>
      <c r="D49" s="12" t="s">
        <v>233</v>
      </c>
      <c r="E49" s="12" t="s">
        <v>331</v>
      </c>
      <c r="F49" s="16">
        <v>102449.01</v>
      </c>
      <c r="G49" s="16">
        <v>0</v>
      </c>
      <c r="H49" s="16">
        <v>0</v>
      </c>
      <c r="I49" s="12" t="s">
        <v>26</v>
      </c>
      <c r="J49" s="12" t="s">
        <v>492</v>
      </c>
      <c r="K49" s="17">
        <v>45371</v>
      </c>
      <c r="L49" s="11"/>
      <c r="M49" s="12" t="s">
        <v>365</v>
      </c>
    </row>
    <row r="50" spans="2:13" ht="28.8" x14ac:dyDescent="0.3">
      <c r="B50" s="17">
        <v>45370</v>
      </c>
      <c r="C50" s="13" t="s">
        <v>228</v>
      </c>
      <c r="D50" s="12" t="s">
        <v>233</v>
      </c>
      <c r="E50" s="12" t="s">
        <v>343</v>
      </c>
      <c r="F50" s="16">
        <v>199640.7</v>
      </c>
      <c r="G50" s="16">
        <v>0</v>
      </c>
      <c r="H50" s="16">
        <v>0</v>
      </c>
      <c r="I50" s="12" t="s">
        <v>26</v>
      </c>
      <c r="J50" s="12" t="s">
        <v>503</v>
      </c>
      <c r="K50" s="17">
        <v>45370</v>
      </c>
      <c r="L50" s="11"/>
      <c r="M50" s="12" t="s">
        <v>365</v>
      </c>
    </row>
    <row r="51" spans="2:13" ht="28.8" x14ac:dyDescent="0.3">
      <c r="B51" s="17">
        <v>45370</v>
      </c>
      <c r="C51" s="13" t="s">
        <v>229</v>
      </c>
      <c r="D51" s="12" t="s">
        <v>233</v>
      </c>
      <c r="E51" s="12" t="s">
        <v>344</v>
      </c>
      <c r="F51" s="16">
        <v>155326</v>
      </c>
      <c r="G51" s="16">
        <v>0</v>
      </c>
      <c r="H51" s="16">
        <v>0</v>
      </c>
      <c r="I51" s="12" t="s">
        <v>26</v>
      </c>
      <c r="J51" s="12" t="s">
        <v>504</v>
      </c>
      <c r="K51" s="17">
        <v>45370</v>
      </c>
      <c r="L51" s="11"/>
      <c r="M51" s="12" t="s">
        <v>365</v>
      </c>
    </row>
    <row r="52" spans="2:13" ht="28.8" x14ac:dyDescent="0.3">
      <c r="B52" s="17">
        <v>45078</v>
      </c>
      <c r="C52" s="13" t="s">
        <v>107</v>
      </c>
      <c r="D52" s="12" t="s">
        <v>237</v>
      </c>
      <c r="E52" s="12" t="s">
        <v>278</v>
      </c>
      <c r="F52" s="16">
        <v>120000</v>
      </c>
      <c r="G52" s="16">
        <v>34650</v>
      </c>
      <c r="H52" s="16">
        <v>234650</v>
      </c>
      <c r="I52" s="12" t="s">
        <v>26</v>
      </c>
      <c r="J52" s="12" t="s">
        <v>410</v>
      </c>
      <c r="K52" s="17">
        <v>45443</v>
      </c>
      <c r="L52" s="11"/>
      <c r="M52" s="12" t="s">
        <v>367</v>
      </c>
    </row>
    <row r="53" spans="2:13" ht="28.8" x14ac:dyDescent="0.3">
      <c r="B53" s="17">
        <v>45078</v>
      </c>
      <c r="C53" s="13" t="s">
        <v>108</v>
      </c>
      <c r="D53" s="12" t="s">
        <v>237</v>
      </c>
      <c r="E53" s="12" t="s">
        <v>279</v>
      </c>
      <c r="F53" s="16">
        <v>120000</v>
      </c>
      <c r="G53" s="16">
        <v>31500</v>
      </c>
      <c r="H53" s="16">
        <v>231500</v>
      </c>
      <c r="I53" s="12" t="s">
        <v>26</v>
      </c>
      <c r="J53" s="12" t="s">
        <v>410</v>
      </c>
      <c r="K53" s="17">
        <v>45443</v>
      </c>
      <c r="L53" s="11"/>
      <c r="M53" s="12" t="s">
        <v>367</v>
      </c>
    </row>
    <row r="54" spans="2:13" ht="28.8" x14ac:dyDescent="0.3">
      <c r="B54" s="17">
        <v>45126</v>
      </c>
      <c r="C54" s="13" t="s">
        <v>112</v>
      </c>
      <c r="D54" s="12" t="s">
        <v>237</v>
      </c>
      <c r="E54" s="12" t="s">
        <v>281</v>
      </c>
      <c r="F54" s="16">
        <v>97815</v>
      </c>
      <c r="G54" s="16">
        <v>25000</v>
      </c>
      <c r="H54" s="16">
        <v>122815</v>
      </c>
      <c r="I54" s="12" t="s">
        <v>24</v>
      </c>
      <c r="J54" s="12" t="s">
        <v>413</v>
      </c>
      <c r="K54" s="17">
        <v>45291</v>
      </c>
      <c r="L54" s="11"/>
      <c r="M54" s="12" t="s">
        <v>367</v>
      </c>
    </row>
    <row r="55" spans="2:13" ht="28.8" x14ac:dyDescent="0.3">
      <c r="B55" s="17">
        <v>45183</v>
      </c>
      <c r="C55" s="13" t="s">
        <v>115</v>
      </c>
      <c r="D55" s="12" t="s">
        <v>237</v>
      </c>
      <c r="E55" s="12" t="s">
        <v>282</v>
      </c>
      <c r="F55" s="16">
        <v>20000</v>
      </c>
      <c r="G55" s="16">
        <v>11075</v>
      </c>
      <c r="H55" s="16">
        <v>31075</v>
      </c>
      <c r="I55" s="12" t="s">
        <v>24</v>
      </c>
      <c r="J55" s="12" t="s">
        <v>416</v>
      </c>
      <c r="K55" s="17">
        <v>45382</v>
      </c>
      <c r="L55" s="11"/>
      <c r="M55" s="12" t="s">
        <v>367</v>
      </c>
    </row>
    <row r="56" spans="2:13" ht="28.8" x14ac:dyDescent="0.3">
      <c r="B56" s="17">
        <v>45200</v>
      </c>
      <c r="C56" s="13" t="s">
        <v>120</v>
      </c>
      <c r="D56" s="12" t="s">
        <v>237</v>
      </c>
      <c r="E56" s="12" t="s">
        <v>244</v>
      </c>
      <c r="F56" s="27">
        <v>105656.25</v>
      </c>
      <c r="G56" s="27">
        <v>0</v>
      </c>
      <c r="H56" s="27">
        <v>0</v>
      </c>
      <c r="I56" s="12" t="s">
        <v>26</v>
      </c>
      <c r="J56" s="12" t="s">
        <v>421</v>
      </c>
      <c r="K56" s="17">
        <v>45382</v>
      </c>
      <c r="L56" s="11"/>
      <c r="M56" s="12" t="s">
        <v>367</v>
      </c>
    </row>
    <row r="57" spans="2:13" ht="28.8" x14ac:dyDescent="0.3">
      <c r="B57" s="17">
        <v>45299</v>
      </c>
      <c r="C57" s="13" t="s">
        <v>144</v>
      </c>
      <c r="D57" s="12" t="s">
        <v>237</v>
      </c>
      <c r="E57" s="12" t="s">
        <v>275</v>
      </c>
      <c r="F57" s="16">
        <v>210000</v>
      </c>
      <c r="G57" s="16">
        <v>0</v>
      </c>
      <c r="H57" s="16">
        <v>0</v>
      </c>
      <c r="I57" s="12" t="s">
        <v>24</v>
      </c>
      <c r="J57" s="12" t="s">
        <v>440</v>
      </c>
      <c r="K57" s="17">
        <v>45382</v>
      </c>
      <c r="L57" s="11"/>
      <c r="M57" s="12" t="s">
        <v>367</v>
      </c>
    </row>
    <row r="58" spans="2:13" ht="28.8" x14ac:dyDescent="0.3">
      <c r="B58" s="17">
        <v>45299</v>
      </c>
      <c r="C58" s="13" t="s">
        <v>145</v>
      </c>
      <c r="D58" s="12" t="s">
        <v>237</v>
      </c>
      <c r="E58" s="12" t="s">
        <v>254</v>
      </c>
      <c r="F58" s="16">
        <v>60000</v>
      </c>
      <c r="G58" s="16">
        <v>0</v>
      </c>
      <c r="H58" s="16">
        <v>0</v>
      </c>
      <c r="I58" s="12" t="s">
        <v>26</v>
      </c>
      <c r="J58" s="12" t="s">
        <v>351</v>
      </c>
      <c r="K58" s="17">
        <v>45382</v>
      </c>
      <c r="L58" s="11"/>
      <c r="M58" s="12" t="s">
        <v>367</v>
      </c>
    </row>
    <row r="59" spans="2:13" ht="28.8" x14ac:dyDescent="0.3">
      <c r="B59" s="17">
        <v>45299</v>
      </c>
      <c r="C59" s="13" t="s">
        <v>146</v>
      </c>
      <c r="D59" s="12" t="s">
        <v>237</v>
      </c>
      <c r="E59" s="12" t="s">
        <v>264</v>
      </c>
      <c r="F59" s="16">
        <v>60000</v>
      </c>
      <c r="G59" s="16">
        <v>0</v>
      </c>
      <c r="H59" s="16">
        <v>0</v>
      </c>
      <c r="I59" s="12" t="s">
        <v>26</v>
      </c>
      <c r="J59" s="12" t="s">
        <v>441</v>
      </c>
      <c r="K59" s="17">
        <v>45382</v>
      </c>
      <c r="L59" s="11"/>
      <c r="M59" s="12" t="s">
        <v>367</v>
      </c>
    </row>
    <row r="60" spans="2:13" ht="28.8" x14ac:dyDescent="0.3">
      <c r="B60" s="17">
        <v>45299</v>
      </c>
      <c r="C60" s="13" t="s">
        <v>147</v>
      </c>
      <c r="D60" s="12" t="s">
        <v>237</v>
      </c>
      <c r="E60" s="12" t="s">
        <v>264</v>
      </c>
      <c r="F60" s="16">
        <v>60000</v>
      </c>
      <c r="G60" s="16">
        <v>0</v>
      </c>
      <c r="H60" s="16">
        <v>0</v>
      </c>
      <c r="I60" s="12" t="s">
        <v>26</v>
      </c>
      <c r="J60" s="12" t="s">
        <v>442</v>
      </c>
      <c r="K60" s="17">
        <v>45382</v>
      </c>
      <c r="L60" s="11"/>
      <c r="M60" s="12" t="s">
        <v>367</v>
      </c>
    </row>
    <row r="61" spans="2:13" ht="28.8" x14ac:dyDescent="0.3">
      <c r="B61" s="17">
        <v>45310</v>
      </c>
      <c r="C61" s="13" t="s">
        <v>153</v>
      </c>
      <c r="D61" s="12" t="s">
        <v>237</v>
      </c>
      <c r="E61" s="12" t="s">
        <v>304</v>
      </c>
      <c r="F61" s="16">
        <v>25000</v>
      </c>
      <c r="G61" s="16">
        <v>0</v>
      </c>
      <c r="H61" s="16">
        <v>0</v>
      </c>
      <c r="I61" s="12" t="s">
        <v>24</v>
      </c>
      <c r="J61" s="12" t="s">
        <v>447</v>
      </c>
      <c r="K61" s="17">
        <v>45382</v>
      </c>
      <c r="L61" s="11"/>
      <c r="M61" s="12" t="s">
        <v>365</v>
      </c>
    </row>
    <row r="62" spans="2:13" ht="28.8" x14ac:dyDescent="0.3">
      <c r="B62" s="17">
        <v>45313</v>
      </c>
      <c r="C62" s="13" t="s">
        <v>154</v>
      </c>
      <c r="D62" s="12" t="s">
        <v>237</v>
      </c>
      <c r="E62" s="12" t="s">
        <v>248</v>
      </c>
      <c r="F62" s="16">
        <v>74500</v>
      </c>
      <c r="G62" s="16">
        <v>0</v>
      </c>
      <c r="H62" s="16">
        <v>0</v>
      </c>
      <c r="I62" s="12" t="s">
        <v>26</v>
      </c>
      <c r="J62" s="12" t="s">
        <v>448</v>
      </c>
      <c r="K62" s="17">
        <v>45382</v>
      </c>
      <c r="L62" s="11"/>
      <c r="M62" s="12" t="s">
        <v>367</v>
      </c>
    </row>
    <row r="63" spans="2:13" ht="43.2" x14ac:dyDescent="0.3">
      <c r="B63" s="17">
        <v>45322</v>
      </c>
      <c r="C63" s="13" t="s">
        <v>163</v>
      </c>
      <c r="D63" s="12" t="s">
        <v>237</v>
      </c>
      <c r="E63" s="12" t="s">
        <v>310</v>
      </c>
      <c r="F63" s="16">
        <v>199590</v>
      </c>
      <c r="G63" s="16">
        <v>0</v>
      </c>
      <c r="H63" s="16">
        <v>0</v>
      </c>
      <c r="I63" s="12" t="s">
        <v>24</v>
      </c>
      <c r="J63" s="12" t="s">
        <v>515</v>
      </c>
      <c r="K63" s="17">
        <v>45473</v>
      </c>
      <c r="L63" s="11"/>
      <c r="M63" s="12" t="s">
        <v>367</v>
      </c>
    </row>
    <row r="64" spans="2:13" ht="28.8" x14ac:dyDescent="0.3">
      <c r="B64" s="17">
        <v>45323</v>
      </c>
      <c r="C64" s="13" t="s">
        <v>167</v>
      </c>
      <c r="D64" s="12" t="s">
        <v>237</v>
      </c>
      <c r="E64" s="12" t="s">
        <v>314</v>
      </c>
      <c r="F64" s="16">
        <v>42840</v>
      </c>
      <c r="G64" s="16">
        <v>0</v>
      </c>
      <c r="H64" s="16">
        <v>0</v>
      </c>
      <c r="I64" s="12" t="s">
        <v>26</v>
      </c>
      <c r="J64" s="12" t="s">
        <v>354</v>
      </c>
      <c r="K64" s="17">
        <v>45688</v>
      </c>
      <c r="L64" s="11"/>
      <c r="M64" s="12" t="s">
        <v>364</v>
      </c>
    </row>
    <row r="65" spans="2:13" ht="28.8" x14ac:dyDescent="0.3">
      <c r="B65" s="17">
        <v>45323</v>
      </c>
      <c r="C65" s="13" t="s">
        <v>168</v>
      </c>
      <c r="D65" s="12" t="s">
        <v>237</v>
      </c>
      <c r="E65" s="12" t="s">
        <v>300</v>
      </c>
      <c r="F65" s="16">
        <v>74999</v>
      </c>
      <c r="G65" s="16">
        <v>0</v>
      </c>
      <c r="H65" s="16">
        <v>0</v>
      </c>
      <c r="I65" s="12" t="s">
        <v>26</v>
      </c>
      <c r="J65" s="12" t="s">
        <v>458</v>
      </c>
      <c r="K65" s="17">
        <v>45382</v>
      </c>
      <c r="L65" s="11"/>
      <c r="M65" s="12" t="s">
        <v>367</v>
      </c>
    </row>
    <row r="66" spans="2:13" ht="28.8" x14ac:dyDescent="0.3">
      <c r="B66" s="17">
        <v>45324</v>
      </c>
      <c r="C66" s="13" t="s">
        <v>173</v>
      </c>
      <c r="D66" s="12" t="s">
        <v>237</v>
      </c>
      <c r="E66" s="12" t="s">
        <v>282</v>
      </c>
      <c r="F66" s="16">
        <v>55000</v>
      </c>
      <c r="G66" s="16">
        <v>0</v>
      </c>
      <c r="H66" s="16">
        <v>0</v>
      </c>
      <c r="I66" s="12" t="s">
        <v>24</v>
      </c>
      <c r="J66" s="12" t="s">
        <v>516</v>
      </c>
      <c r="K66" s="17">
        <v>45657</v>
      </c>
      <c r="L66" s="11"/>
      <c r="M66" s="12" t="s">
        <v>367</v>
      </c>
    </row>
    <row r="67" spans="2:13" ht="28.8" x14ac:dyDescent="0.3">
      <c r="B67" s="17">
        <v>45351</v>
      </c>
      <c r="C67" s="13" t="s">
        <v>199</v>
      </c>
      <c r="D67" s="12" t="s">
        <v>237</v>
      </c>
      <c r="E67" s="12" t="s">
        <v>325</v>
      </c>
      <c r="F67" s="16">
        <v>60000</v>
      </c>
      <c r="G67" s="16">
        <v>0</v>
      </c>
      <c r="H67" s="16">
        <v>0</v>
      </c>
      <c r="I67" s="12" t="s">
        <v>26</v>
      </c>
      <c r="J67" s="12" t="s">
        <v>358</v>
      </c>
      <c r="K67" s="17">
        <v>45442</v>
      </c>
      <c r="L67" s="11"/>
      <c r="M67" s="12" t="s">
        <v>367</v>
      </c>
    </row>
    <row r="68" spans="2:13" ht="28.8" x14ac:dyDescent="0.3">
      <c r="B68" s="17">
        <v>45383</v>
      </c>
      <c r="C68" s="13" t="s">
        <v>225</v>
      </c>
      <c r="D68" s="12" t="s">
        <v>237</v>
      </c>
      <c r="E68" s="12" t="s">
        <v>340</v>
      </c>
      <c r="F68" s="16">
        <v>50000</v>
      </c>
      <c r="G68" s="16">
        <v>0</v>
      </c>
      <c r="H68" s="16">
        <v>0</v>
      </c>
      <c r="I68" s="12" t="s">
        <v>24</v>
      </c>
      <c r="J68" s="12" t="s">
        <v>500</v>
      </c>
      <c r="K68" s="17">
        <v>45747</v>
      </c>
      <c r="L68" s="11"/>
      <c r="M68" s="12" t="s">
        <v>367</v>
      </c>
    </row>
    <row r="69" spans="2:13" ht="28.8" x14ac:dyDescent="0.3">
      <c r="B69" s="17">
        <v>45377</v>
      </c>
      <c r="C69" s="13" t="s">
        <v>195</v>
      </c>
      <c r="D69" s="12" t="s">
        <v>240</v>
      </c>
      <c r="E69" s="12" t="s">
        <v>323</v>
      </c>
      <c r="F69" s="16">
        <v>32500</v>
      </c>
      <c r="G69" s="16">
        <v>0</v>
      </c>
      <c r="H69" s="16">
        <v>0</v>
      </c>
      <c r="I69" s="12" t="s">
        <v>25</v>
      </c>
      <c r="J69" s="12" t="s">
        <v>517</v>
      </c>
      <c r="K69" s="17">
        <v>45394</v>
      </c>
      <c r="L69" s="11"/>
      <c r="M69" s="12" t="s">
        <v>31</v>
      </c>
    </row>
    <row r="70" spans="2:13" ht="28.8" x14ac:dyDescent="0.3">
      <c r="B70" s="17">
        <v>44287</v>
      </c>
      <c r="C70" s="13" t="s">
        <v>49</v>
      </c>
      <c r="D70" s="12" t="s">
        <v>234</v>
      </c>
      <c r="E70" s="12" t="s">
        <v>247</v>
      </c>
      <c r="F70" s="16">
        <v>872040</v>
      </c>
      <c r="G70" s="16">
        <v>70000</v>
      </c>
      <c r="H70" s="16">
        <v>942040</v>
      </c>
      <c r="I70" s="12" t="s">
        <v>26</v>
      </c>
      <c r="J70" s="12" t="s">
        <v>378</v>
      </c>
      <c r="K70" s="17">
        <v>45443</v>
      </c>
      <c r="L70" s="10"/>
      <c r="M70" s="12" t="s">
        <v>364</v>
      </c>
    </row>
    <row r="71" spans="2:13" ht="28.8" x14ac:dyDescent="0.3">
      <c r="B71" s="17">
        <v>45019</v>
      </c>
      <c r="C71" s="13" t="s">
        <v>88</v>
      </c>
      <c r="D71" s="12" t="s">
        <v>234</v>
      </c>
      <c r="E71" s="12" t="s">
        <v>274</v>
      </c>
      <c r="F71" s="16">
        <v>25000</v>
      </c>
      <c r="G71" s="16">
        <v>50000</v>
      </c>
      <c r="H71" s="16">
        <v>75000</v>
      </c>
      <c r="I71" s="12" t="s">
        <v>26</v>
      </c>
      <c r="J71" s="12" t="s">
        <v>404</v>
      </c>
      <c r="K71" s="17">
        <v>45747</v>
      </c>
      <c r="L71" s="11"/>
      <c r="M71" s="12" t="s">
        <v>365</v>
      </c>
    </row>
    <row r="72" spans="2:13" ht="28.8" x14ac:dyDescent="0.3">
      <c r="B72" s="17">
        <v>45099</v>
      </c>
      <c r="C72" s="13" t="s">
        <v>110</v>
      </c>
      <c r="D72" s="12" t="s">
        <v>234</v>
      </c>
      <c r="E72" s="12" t="s">
        <v>244</v>
      </c>
      <c r="F72" s="16">
        <v>1750000</v>
      </c>
      <c r="G72" s="16">
        <v>66000</v>
      </c>
      <c r="H72" s="16">
        <v>1816000</v>
      </c>
      <c r="I72" s="12" t="s">
        <v>26</v>
      </c>
      <c r="J72" s="12" t="s">
        <v>411</v>
      </c>
      <c r="K72" s="17">
        <v>45464</v>
      </c>
      <c r="L72" s="11"/>
      <c r="M72" s="12" t="s">
        <v>365</v>
      </c>
    </row>
    <row r="73" spans="2:13" ht="28.8" x14ac:dyDescent="0.3">
      <c r="B73" s="17">
        <v>45184</v>
      </c>
      <c r="C73" s="13" t="s">
        <v>116</v>
      </c>
      <c r="D73" s="12" t="s">
        <v>234</v>
      </c>
      <c r="E73" s="12" t="s">
        <v>244</v>
      </c>
      <c r="F73" s="16">
        <v>500000</v>
      </c>
      <c r="G73" s="16">
        <v>300000</v>
      </c>
      <c r="H73" s="16">
        <v>800000</v>
      </c>
      <c r="I73" s="12" t="s">
        <v>26</v>
      </c>
      <c r="J73" s="12" t="s">
        <v>417</v>
      </c>
      <c r="K73" s="17">
        <v>45565</v>
      </c>
      <c r="L73" s="11"/>
      <c r="M73" s="12" t="s">
        <v>365</v>
      </c>
    </row>
    <row r="74" spans="2:13" ht="28.8" x14ac:dyDescent="0.3">
      <c r="B74" s="17">
        <v>45187</v>
      </c>
      <c r="C74" s="13" t="s">
        <v>117</v>
      </c>
      <c r="D74" s="12" t="s">
        <v>234</v>
      </c>
      <c r="E74" s="12" t="s">
        <v>283</v>
      </c>
      <c r="F74" s="16">
        <v>65000</v>
      </c>
      <c r="G74" s="16">
        <v>65000</v>
      </c>
      <c r="H74" s="16">
        <v>130000</v>
      </c>
      <c r="I74" s="12" t="s">
        <v>26</v>
      </c>
      <c r="J74" s="12" t="s">
        <v>418</v>
      </c>
      <c r="K74" s="17">
        <v>45565</v>
      </c>
      <c r="L74" s="11"/>
      <c r="M74" s="12" t="s">
        <v>367</v>
      </c>
    </row>
    <row r="75" spans="2:13" ht="28.8" x14ac:dyDescent="0.3">
      <c r="B75" s="17">
        <v>45245</v>
      </c>
      <c r="C75" s="13" t="s">
        <v>124</v>
      </c>
      <c r="D75" s="12" t="s">
        <v>234</v>
      </c>
      <c r="E75" s="12" t="s">
        <v>287</v>
      </c>
      <c r="F75" s="16">
        <v>75000</v>
      </c>
      <c r="G75" s="16">
        <v>36000</v>
      </c>
      <c r="H75" s="16">
        <v>111000</v>
      </c>
      <c r="I75" s="12" t="s">
        <v>24</v>
      </c>
      <c r="J75" s="12" t="s">
        <v>424</v>
      </c>
      <c r="K75" s="17">
        <v>45519</v>
      </c>
      <c r="L75" s="11"/>
      <c r="M75" s="12" t="s">
        <v>367</v>
      </c>
    </row>
    <row r="76" spans="2:13" ht="28.8" x14ac:dyDescent="0.3">
      <c r="B76" s="17">
        <v>45246</v>
      </c>
      <c r="C76" s="13" t="s">
        <v>125</v>
      </c>
      <c r="D76" s="12" t="s">
        <v>234</v>
      </c>
      <c r="E76" s="12" t="s">
        <v>288</v>
      </c>
      <c r="F76" s="27">
        <v>20000</v>
      </c>
      <c r="G76" s="27">
        <v>0</v>
      </c>
      <c r="H76" s="27">
        <v>0</v>
      </c>
      <c r="I76" s="12" t="s">
        <v>25</v>
      </c>
      <c r="J76" s="12" t="s">
        <v>425</v>
      </c>
      <c r="K76" s="17">
        <v>45412</v>
      </c>
      <c r="L76" s="11"/>
      <c r="M76" s="12" t="s">
        <v>367</v>
      </c>
    </row>
    <row r="77" spans="2:13" ht="28.8" x14ac:dyDescent="0.3">
      <c r="B77" s="17">
        <v>45261</v>
      </c>
      <c r="C77" s="13" t="s">
        <v>127</v>
      </c>
      <c r="D77" s="12" t="s">
        <v>234</v>
      </c>
      <c r="E77" s="12" t="s">
        <v>290</v>
      </c>
      <c r="F77" s="16">
        <v>90000</v>
      </c>
      <c r="G77" s="16">
        <v>100000</v>
      </c>
      <c r="H77" s="16">
        <v>190000</v>
      </c>
      <c r="I77" s="12" t="s">
        <v>24</v>
      </c>
      <c r="J77" s="12" t="s">
        <v>426</v>
      </c>
      <c r="K77" s="17">
        <v>45473</v>
      </c>
      <c r="L77" s="11"/>
      <c r="M77" s="12" t="s">
        <v>367</v>
      </c>
    </row>
    <row r="78" spans="2:13" ht="28.8" x14ac:dyDescent="0.3">
      <c r="B78" s="17">
        <v>45271</v>
      </c>
      <c r="C78" s="13" t="s">
        <v>131</v>
      </c>
      <c r="D78" s="12" t="s">
        <v>234</v>
      </c>
      <c r="E78" s="12" t="s">
        <v>288</v>
      </c>
      <c r="F78" s="16">
        <v>105000</v>
      </c>
      <c r="G78" s="16">
        <v>0</v>
      </c>
      <c r="H78" s="16">
        <v>0</v>
      </c>
      <c r="I78" s="12" t="s">
        <v>25</v>
      </c>
      <c r="J78" s="12" t="s">
        <v>429</v>
      </c>
      <c r="K78" s="17">
        <v>45473</v>
      </c>
      <c r="L78" s="11"/>
      <c r="M78" s="12" t="s">
        <v>367</v>
      </c>
    </row>
    <row r="79" spans="2:13" ht="28.8" x14ac:dyDescent="0.3">
      <c r="B79" s="17">
        <v>45274</v>
      </c>
      <c r="C79" s="13" t="s">
        <v>132</v>
      </c>
      <c r="D79" s="12" t="s">
        <v>234</v>
      </c>
      <c r="E79" s="12" t="s">
        <v>293</v>
      </c>
      <c r="F79" s="16">
        <v>75000</v>
      </c>
      <c r="G79" s="16">
        <v>0</v>
      </c>
      <c r="H79" s="16">
        <v>0</v>
      </c>
      <c r="I79" s="12" t="s">
        <v>25</v>
      </c>
      <c r="J79" s="12" t="s">
        <v>430</v>
      </c>
      <c r="K79" s="17">
        <v>45382</v>
      </c>
      <c r="L79" s="11"/>
      <c r="M79" s="12" t="s">
        <v>367</v>
      </c>
    </row>
    <row r="80" spans="2:13" ht="28.8" x14ac:dyDescent="0.3">
      <c r="B80" s="17">
        <v>45282</v>
      </c>
      <c r="C80" s="13" t="s">
        <v>134</v>
      </c>
      <c r="D80" s="12" t="s">
        <v>234</v>
      </c>
      <c r="E80" s="12" t="s">
        <v>293</v>
      </c>
      <c r="F80" s="16">
        <v>27000</v>
      </c>
      <c r="G80" s="16">
        <v>0</v>
      </c>
      <c r="H80" s="16">
        <v>0</v>
      </c>
      <c r="I80" s="12" t="s">
        <v>25</v>
      </c>
      <c r="J80" s="12" t="s">
        <v>349</v>
      </c>
      <c r="K80" s="17">
        <v>45382</v>
      </c>
      <c r="L80" s="11"/>
      <c r="M80" s="12" t="s">
        <v>367</v>
      </c>
    </row>
    <row r="81" spans="2:13" ht="28.8" x14ac:dyDescent="0.3">
      <c r="B81" s="17">
        <v>45292</v>
      </c>
      <c r="C81" s="13" t="s">
        <v>135</v>
      </c>
      <c r="D81" s="12" t="s">
        <v>234</v>
      </c>
      <c r="E81" s="12" t="s">
        <v>294</v>
      </c>
      <c r="F81" s="16">
        <v>11400</v>
      </c>
      <c r="G81" s="16">
        <v>0</v>
      </c>
      <c r="H81" s="16">
        <v>0</v>
      </c>
      <c r="I81" s="12" t="s">
        <v>26</v>
      </c>
      <c r="J81" s="12" t="s">
        <v>432</v>
      </c>
      <c r="K81" s="17">
        <v>45657</v>
      </c>
      <c r="L81" s="11"/>
      <c r="M81" s="12" t="s">
        <v>368</v>
      </c>
    </row>
    <row r="82" spans="2:13" ht="28.8" x14ac:dyDescent="0.3">
      <c r="B82" s="17">
        <v>45292</v>
      </c>
      <c r="C82" s="13" t="s">
        <v>139</v>
      </c>
      <c r="D82" s="12" t="s">
        <v>234</v>
      </c>
      <c r="E82" s="12" t="s">
        <v>296</v>
      </c>
      <c r="F82" s="16">
        <v>35500</v>
      </c>
      <c r="G82" s="16">
        <v>0</v>
      </c>
      <c r="H82" s="16">
        <v>0</v>
      </c>
      <c r="I82" s="12" t="s">
        <v>24</v>
      </c>
      <c r="J82" s="12" t="s">
        <v>435</v>
      </c>
      <c r="K82" s="17">
        <v>45427</v>
      </c>
      <c r="L82" s="11"/>
      <c r="M82" s="12" t="s">
        <v>367</v>
      </c>
    </row>
    <row r="83" spans="2:13" ht="28.8" x14ac:dyDescent="0.3">
      <c r="B83" s="17">
        <v>45297</v>
      </c>
      <c r="C83" s="13" t="s">
        <v>141</v>
      </c>
      <c r="D83" s="12" t="s">
        <v>234</v>
      </c>
      <c r="E83" s="12" t="s">
        <v>298</v>
      </c>
      <c r="F83" s="16">
        <v>10878.26</v>
      </c>
      <c r="G83" s="16">
        <v>0</v>
      </c>
      <c r="H83" s="16">
        <v>0</v>
      </c>
      <c r="I83" s="12" t="s">
        <v>26</v>
      </c>
      <c r="J83" s="12" t="s">
        <v>437</v>
      </c>
      <c r="K83" s="17">
        <v>45662</v>
      </c>
      <c r="L83" s="11"/>
      <c r="M83" s="12" t="s">
        <v>367</v>
      </c>
    </row>
    <row r="84" spans="2:13" ht="28.8" x14ac:dyDescent="0.3">
      <c r="B84" s="17">
        <v>45302</v>
      </c>
      <c r="C84" s="13" t="s">
        <v>149</v>
      </c>
      <c r="D84" s="12" t="s">
        <v>234</v>
      </c>
      <c r="E84" s="12" t="s">
        <v>301</v>
      </c>
      <c r="F84" s="16">
        <v>16525</v>
      </c>
      <c r="G84" s="16">
        <v>0</v>
      </c>
      <c r="H84" s="16">
        <v>0</v>
      </c>
      <c r="I84" s="12" t="s">
        <v>26</v>
      </c>
      <c r="J84" s="12" t="s">
        <v>444</v>
      </c>
      <c r="K84" s="17">
        <v>45667</v>
      </c>
      <c r="L84" s="11"/>
      <c r="M84" s="12" t="s">
        <v>367</v>
      </c>
    </row>
    <row r="85" spans="2:13" ht="28.8" x14ac:dyDescent="0.3">
      <c r="B85" s="17">
        <v>45308</v>
      </c>
      <c r="C85" s="13" t="s">
        <v>152</v>
      </c>
      <c r="D85" s="12" t="s">
        <v>234</v>
      </c>
      <c r="E85" s="12" t="s">
        <v>301</v>
      </c>
      <c r="F85" s="16">
        <v>15525</v>
      </c>
      <c r="G85" s="16">
        <v>0</v>
      </c>
      <c r="H85" s="16">
        <v>0</v>
      </c>
      <c r="I85" s="12" t="s">
        <v>26</v>
      </c>
      <c r="J85" s="12" t="s">
        <v>446</v>
      </c>
      <c r="K85" s="17">
        <v>45673</v>
      </c>
      <c r="L85" s="11"/>
      <c r="M85" s="12" t="s">
        <v>367</v>
      </c>
    </row>
    <row r="86" spans="2:13" ht="28.8" x14ac:dyDescent="0.3">
      <c r="B86" s="17">
        <v>45313</v>
      </c>
      <c r="C86" s="13" t="s">
        <v>155</v>
      </c>
      <c r="D86" s="12" t="s">
        <v>234</v>
      </c>
      <c r="E86" s="12" t="s">
        <v>305</v>
      </c>
      <c r="F86" s="16">
        <v>50000</v>
      </c>
      <c r="G86" s="16">
        <v>0</v>
      </c>
      <c r="H86" s="16">
        <v>0</v>
      </c>
      <c r="I86" s="12" t="s">
        <v>25</v>
      </c>
      <c r="J86" s="12" t="s">
        <v>449</v>
      </c>
      <c r="K86" s="17">
        <v>45382</v>
      </c>
      <c r="L86" s="11"/>
      <c r="M86" s="12" t="s">
        <v>367</v>
      </c>
    </row>
    <row r="87" spans="2:13" ht="28.8" x14ac:dyDescent="0.3">
      <c r="B87" s="17">
        <v>45313</v>
      </c>
      <c r="C87" s="13" t="s">
        <v>156</v>
      </c>
      <c r="D87" s="12" t="s">
        <v>234</v>
      </c>
      <c r="E87" s="12" t="s">
        <v>290</v>
      </c>
      <c r="F87" s="16">
        <v>75000</v>
      </c>
      <c r="G87" s="16">
        <v>0</v>
      </c>
      <c r="H87" s="16">
        <v>0</v>
      </c>
      <c r="I87" s="12" t="s">
        <v>24</v>
      </c>
      <c r="J87" s="12" t="s">
        <v>352</v>
      </c>
      <c r="K87" s="17">
        <v>45382</v>
      </c>
      <c r="L87" s="11"/>
      <c r="M87" s="12" t="s">
        <v>367</v>
      </c>
    </row>
    <row r="88" spans="2:13" ht="28.8" x14ac:dyDescent="0.3">
      <c r="B88" s="17">
        <v>45313</v>
      </c>
      <c r="C88" s="13" t="s">
        <v>157</v>
      </c>
      <c r="D88" s="12" t="s">
        <v>234</v>
      </c>
      <c r="E88" s="12" t="s">
        <v>290</v>
      </c>
      <c r="F88" s="16">
        <v>115000</v>
      </c>
      <c r="G88" s="16">
        <v>0</v>
      </c>
      <c r="H88" s="16">
        <v>0</v>
      </c>
      <c r="I88" s="12" t="s">
        <v>24</v>
      </c>
      <c r="J88" s="12" t="s">
        <v>450</v>
      </c>
      <c r="K88" s="17">
        <v>45565</v>
      </c>
      <c r="L88" s="11"/>
      <c r="M88" s="12" t="s">
        <v>367</v>
      </c>
    </row>
    <row r="89" spans="2:13" ht="28.8" x14ac:dyDescent="0.3">
      <c r="B89" s="17">
        <v>45314</v>
      </c>
      <c r="C89" s="13" t="s">
        <v>159</v>
      </c>
      <c r="D89" s="12" t="s">
        <v>234</v>
      </c>
      <c r="E89" s="12" t="s">
        <v>306</v>
      </c>
      <c r="F89" s="16">
        <v>73030.36</v>
      </c>
      <c r="G89" s="16">
        <v>0</v>
      </c>
      <c r="H89" s="16">
        <v>0</v>
      </c>
      <c r="I89" s="12" t="s">
        <v>26</v>
      </c>
      <c r="J89" s="12" t="s">
        <v>452</v>
      </c>
      <c r="K89" s="17">
        <v>45314</v>
      </c>
      <c r="L89" s="11"/>
      <c r="M89" s="12" t="s">
        <v>365</v>
      </c>
    </row>
    <row r="90" spans="2:13" ht="28.8" x14ac:dyDescent="0.3">
      <c r="B90" s="17">
        <v>45317</v>
      </c>
      <c r="C90" s="13" t="s">
        <v>161</v>
      </c>
      <c r="D90" s="12" t="s">
        <v>234</v>
      </c>
      <c r="E90" s="12" t="s">
        <v>308</v>
      </c>
      <c r="F90" s="16">
        <v>15883.78</v>
      </c>
      <c r="G90" s="16">
        <v>246.23</v>
      </c>
      <c r="H90" s="16">
        <v>16130.01</v>
      </c>
      <c r="I90" s="12" t="s">
        <v>26</v>
      </c>
      <c r="J90" s="12" t="s">
        <v>454</v>
      </c>
      <c r="K90" s="17">
        <v>45682</v>
      </c>
      <c r="L90" s="11"/>
      <c r="M90" s="12" t="s">
        <v>367</v>
      </c>
    </row>
    <row r="91" spans="2:13" ht="28.8" x14ac:dyDescent="0.3">
      <c r="B91" s="17">
        <v>45320</v>
      </c>
      <c r="C91" s="13" t="s">
        <v>162</v>
      </c>
      <c r="D91" s="12" t="s">
        <v>234</v>
      </c>
      <c r="E91" s="12" t="s">
        <v>309</v>
      </c>
      <c r="F91" s="16">
        <v>75000</v>
      </c>
      <c r="G91" s="16">
        <v>0</v>
      </c>
      <c r="H91" s="16">
        <v>0</v>
      </c>
      <c r="I91" s="12" t="s">
        <v>25</v>
      </c>
      <c r="J91" s="12" t="s">
        <v>455</v>
      </c>
      <c r="K91" s="17">
        <v>45565</v>
      </c>
      <c r="L91" s="11"/>
      <c r="M91" s="12" t="s">
        <v>367</v>
      </c>
    </row>
    <row r="92" spans="2:13" ht="28.8" x14ac:dyDescent="0.3">
      <c r="B92" s="17">
        <v>45323</v>
      </c>
      <c r="C92" s="13" t="s">
        <v>169</v>
      </c>
      <c r="D92" s="12" t="s">
        <v>234</v>
      </c>
      <c r="E92" s="12" t="s">
        <v>286</v>
      </c>
      <c r="F92" s="16">
        <v>94546</v>
      </c>
      <c r="G92" s="16">
        <v>0</v>
      </c>
      <c r="H92" s="16">
        <v>0</v>
      </c>
      <c r="I92" s="12" t="s">
        <v>25</v>
      </c>
      <c r="J92" s="12" t="s">
        <v>459</v>
      </c>
      <c r="K92" s="17">
        <v>45688</v>
      </c>
      <c r="L92" s="11"/>
      <c r="M92" s="12" t="s">
        <v>367</v>
      </c>
    </row>
    <row r="93" spans="2:13" ht="28.8" x14ac:dyDescent="0.3">
      <c r="B93" s="17">
        <v>45336</v>
      </c>
      <c r="C93" s="13" t="s">
        <v>183</v>
      </c>
      <c r="D93" s="12" t="s">
        <v>234</v>
      </c>
      <c r="E93" s="12" t="s">
        <v>290</v>
      </c>
      <c r="F93" s="16">
        <v>35000</v>
      </c>
      <c r="G93" s="16">
        <v>0</v>
      </c>
      <c r="H93" s="16">
        <v>0</v>
      </c>
      <c r="I93" s="12" t="s">
        <v>24</v>
      </c>
      <c r="J93" s="12" t="s">
        <v>470</v>
      </c>
      <c r="K93" s="17">
        <v>45474</v>
      </c>
      <c r="L93" s="11"/>
      <c r="M93" s="12" t="s">
        <v>367</v>
      </c>
    </row>
    <row r="94" spans="2:13" ht="28.8" x14ac:dyDescent="0.3">
      <c r="B94" s="17">
        <v>45338</v>
      </c>
      <c r="C94" s="13" t="s">
        <v>186</v>
      </c>
      <c r="D94" s="12" t="s">
        <v>234</v>
      </c>
      <c r="E94" s="12" t="s">
        <v>301</v>
      </c>
      <c r="F94" s="16">
        <v>12225</v>
      </c>
      <c r="G94" s="16">
        <v>0</v>
      </c>
      <c r="H94" s="16">
        <v>0</v>
      </c>
      <c r="I94" s="12" t="s">
        <v>26</v>
      </c>
      <c r="J94" s="12" t="s">
        <v>473</v>
      </c>
      <c r="K94" s="17">
        <v>45703</v>
      </c>
      <c r="L94" s="11"/>
      <c r="M94" s="12" t="s">
        <v>367</v>
      </c>
    </row>
    <row r="95" spans="2:13" ht="28.8" x14ac:dyDescent="0.3">
      <c r="B95" s="17">
        <v>45340</v>
      </c>
      <c r="C95" s="13" t="s">
        <v>187</v>
      </c>
      <c r="D95" s="12" t="s">
        <v>234</v>
      </c>
      <c r="E95" s="12" t="s">
        <v>321</v>
      </c>
      <c r="F95" s="16">
        <v>12000</v>
      </c>
      <c r="G95" s="16">
        <v>0</v>
      </c>
      <c r="H95" s="16">
        <v>0</v>
      </c>
      <c r="I95" s="12" t="s">
        <v>26</v>
      </c>
      <c r="J95" s="12" t="s">
        <v>473</v>
      </c>
      <c r="K95" s="17">
        <v>45705</v>
      </c>
      <c r="L95" s="11"/>
      <c r="M95" s="12" t="s">
        <v>367</v>
      </c>
    </row>
    <row r="96" spans="2:13" ht="28.8" x14ac:dyDescent="0.3">
      <c r="B96" s="17">
        <v>45344</v>
      </c>
      <c r="C96" s="13" t="s">
        <v>194</v>
      </c>
      <c r="D96" s="12" t="s">
        <v>234</v>
      </c>
      <c r="E96" s="12" t="s">
        <v>301</v>
      </c>
      <c r="F96" s="16">
        <v>14640</v>
      </c>
      <c r="G96" s="16">
        <v>0</v>
      </c>
      <c r="H96" s="16">
        <v>0</v>
      </c>
      <c r="I96" s="12" t="s">
        <v>26</v>
      </c>
      <c r="J96" s="12" t="s">
        <v>444</v>
      </c>
      <c r="K96" s="17">
        <v>45709</v>
      </c>
      <c r="L96" s="11"/>
      <c r="M96" s="12" t="s">
        <v>367</v>
      </c>
    </row>
    <row r="97" spans="2:13" ht="28.8" x14ac:dyDescent="0.3">
      <c r="B97" s="17">
        <v>45349</v>
      </c>
      <c r="C97" s="13" t="s">
        <v>196</v>
      </c>
      <c r="D97" s="12" t="s">
        <v>234</v>
      </c>
      <c r="E97" s="12" t="s">
        <v>324</v>
      </c>
      <c r="F97" s="16">
        <v>150500</v>
      </c>
      <c r="G97" s="16">
        <v>0</v>
      </c>
      <c r="H97" s="16">
        <v>0</v>
      </c>
      <c r="I97" s="12" t="s">
        <v>24</v>
      </c>
      <c r="J97" s="12" t="s">
        <v>479</v>
      </c>
      <c r="K97" s="17">
        <v>45714</v>
      </c>
      <c r="L97" s="11"/>
      <c r="M97" s="12" t="s">
        <v>364</v>
      </c>
    </row>
    <row r="98" spans="2:13" ht="28.8" x14ac:dyDescent="0.3">
      <c r="B98" s="17">
        <v>45350</v>
      </c>
      <c r="C98" s="13" t="s">
        <v>198</v>
      </c>
      <c r="D98" s="12" t="s">
        <v>234</v>
      </c>
      <c r="E98" s="12" t="s">
        <v>270</v>
      </c>
      <c r="F98" s="16">
        <v>75000</v>
      </c>
      <c r="G98" s="16">
        <v>0</v>
      </c>
      <c r="H98" s="16">
        <v>0</v>
      </c>
      <c r="I98" s="12" t="s">
        <v>24</v>
      </c>
      <c r="J98" s="12" t="s">
        <v>480</v>
      </c>
      <c r="K98" s="17">
        <v>45496</v>
      </c>
      <c r="L98" s="11"/>
      <c r="M98" s="12" t="s">
        <v>367</v>
      </c>
    </row>
    <row r="99" spans="2:13" ht="28.8" x14ac:dyDescent="0.3">
      <c r="B99" s="17">
        <v>45352</v>
      </c>
      <c r="C99" s="13" t="s">
        <v>200</v>
      </c>
      <c r="D99" s="12" t="s">
        <v>234</v>
      </c>
      <c r="E99" s="12" t="s">
        <v>326</v>
      </c>
      <c r="F99" s="16">
        <v>225000</v>
      </c>
      <c r="G99" s="16">
        <v>0</v>
      </c>
      <c r="H99" s="16">
        <v>0</v>
      </c>
      <c r="I99" s="12" t="s">
        <v>26</v>
      </c>
      <c r="J99" s="12" t="s">
        <v>481</v>
      </c>
      <c r="K99" s="17">
        <v>45747</v>
      </c>
      <c r="L99" s="11"/>
      <c r="M99" s="12" t="s">
        <v>365</v>
      </c>
    </row>
    <row r="100" spans="2:13" ht="28.8" x14ac:dyDescent="0.3">
      <c r="B100" s="17">
        <v>45352</v>
      </c>
      <c r="C100" s="13" t="s">
        <v>201</v>
      </c>
      <c r="D100" s="12" t="s">
        <v>234</v>
      </c>
      <c r="E100" s="12" t="s">
        <v>290</v>
      </c>
      <c r="F100" s="16">
        <v>40000</v>
      </c>
      <c r="G100" s="16">
        <v>0</v>
      </c>
      <c r="H100" s="16">
        <v>0</v>
      </c>
      <c r="I100" s="12" t="s">
        <v>25</v>
      </c>
      <c r="J100" s="12" t="s">
        <v>359</v>
      </c>
      <c r="K100" s="17">
        <v>45657</v>
      </c>
      <c r="L100" s="11"/>
      <c r="M100" s="12" t="s">
        <v>367</v>
      </c>
    </row>
    <row r="101" spans="2:13" ht="28.8" x14ac:dyDescent="0.3">
      <c r="B101" s="17">
        <v>45357</v>
      </c>
      <c r="C101" s="13" t="s">
        <v>207</v>
      </c>
      <c r="D101" s="12" t="s">
        <v>234</v>
      </c>
      <c r="E101" s="12" t="s">
        <v>246</v>
      </c>
      <c r="F101" s="16">
        <v>121221.78</v>
      </c>
      <c r="G101" s="16">
        <v>0</v>
      </c>
      <c r="H101" s="16">
        <v>0</v>
      </c>
      <c r="I101" s="12" t="s">
        <v>26</v>
      </c>
      <c r="J101" s="12" t="s">
        <v>484</v>
      </c>
      <c r="K101" s="17">
        <v>45357</v>
      </c>
      <c r="L101" s="11"/>
      <c r="M101" s="12" t="s">
        <v>365</v>
      </c>
    </row>
    <row r="102" spans="2:13" ht="28.8" x14ac:dyDescent="0.3">
      <c r="B102" s="17">
        <v>45359</v>
      </c>
      <c r="C102" s="13" t="s">
        <v>208</v>
      </c>
      <c r="D102" s="12" t="s">
        <v>234</v>
      </c>
      <c r="E102" s="12" t="s">
        <v>301</v>
      </c>
      <c r="F102" s="16">
        <v>59598</v>
      </c>
      <c r="G102" s="16">
        <v>0</v>
      </c>
      <c r="H102" s="16">
        <v>0</v>
      </c>
      <c r="I102" s="12" t="s">
        <v>26</v>
      </c>
      <c r="J102" s="12" t="s">
        <v>485</v>
      </c>
      <c r="K102" s="17">
        <v>45723</v>
      </c>
      <c r="L102" s="11"/>
      <c r="M102" s="12" t="s">
        <v>367</v>
      </c>
    </row>
    <row r="103" spans="2:13" ht="28.8" x14ac:dyDescent="0.3">
      <c r="B103" s="17">
        <v>45360</v>
      </c>
      <c r="C103" s="13" t="s">
        <v>209</v>
      </c>
      <c r="D103" s="12" t="s">
        <v>234</v>
      </c>
      <c r="E103" s="12" t="s">
        <v>327</v>
      </c>
      <c r="F103" s="16">
        <v>14516.25</v>
      </c>
      <c r="G103" s="16">
        <v>0</v>
      </c>
      <c r="H103" s="16">
        <v>0</v>
      </c>
      <c r="I103" s="12" t="s">
        <v>26</v>
      </c>
      <c r="J103" s="12" t="s">
        <v>486</v>
      </c>
      <c r="K103" s="17">
        <v>45724</v>
      </c>
      <c r="L103" s="11"/>
      <c r="M103" s="12" t="s">
        <v>367</v>
      </c>
    </row>
    <row r="104" spans="2:13" ht="28.8" x14ac:dyDescent="0.3">
      <c r="B104" s="17">
        <v>45366</v>
      </c>
      <c r="C104" s="13" t="s">
        <v>214</v>
      </c>
      <c r="D104" s="12" t="s">
        <v>234</v>
      </c>
      <c r="E104" s="12" t="s">
        <v>286</v>
      </c>
      <c r="F104" s="16">
        <v>83132</v>
      </c>
      <c r="G104" s="16">
        <v>0</v>
      </c>
      <c r="H104" s="16">
        <v>0</v>
      </c>
      <c r="I104" s="12" t="s">
        <v>25</v>
      </c>
      <c r="J104" s="12" t="s">
        <v>489</v>
      </c>
      <c r="K104" s="17">
        <v>45731</v>
      </c>
      <c r="L104" s="11"/>
      <c r="M104" s="12" t="s">
        <v>367</v>
      </c>
    </row>
    <row r="105" spans="2:13" ht="28.8" x14ac:dyDescent="0.3">
      <c r="B105" s="17">
        <v>45375</v>
      </c>
      <c r="C105" s="13" t="s">
        <v>218</v>
      </c>
      <c r="D105" s="12" t="s">
        <v>234</v>
      </c>
      <c r="E105" s="12" t="s">
        <v>334</v>
      </c>
      <c r="F105" s="16">
        <v>39550</v>
      </c>
      <c r="G105" s="16">
        <v>0</v>
      </c>
      <c r="H105" s="16">
        <v>0</v>
      </c>
      <c r="I105" s="12" t="s">
        <v>26</v>
      </c>
      <c r="J105" s="12" t="s">
        <v>493</v>
      </c>
      <c r="K105" s="17">
        <v>45739</v>
      </c>
      <c r="L105" s="11"/>
      <c r="M105" s="12" t="s">
        <v>364</v>
      </c>
    </row>
    <row r="106" spans="2:13" ht="43.2" x14ac:dyDescent="0.3">
      <c r="B106" s="17">
        <v>45375</v>
      </c>
      <c r="C106" s="13" t="s">
        <v>219</v>
      </c>
      <c r="D106" s="12" t="s">
        <v>234</v>
      </c>
      <c r="E106" s="12" t="s">
        <v>298</v>
      </c>
      <c r="F106" s="16">
        <v>16164.23</v>
      </c>
      <c r="G106" s="16">
        <v>0</v>
      </c>
      <c r="H106" s="16">
        <v>0</v>
      </c>
      <c r="I106" s="12" t="s">
        <v>26</v>
      </c>
      <c r="J106" s="12" t="s">
        <v>494</v>
      </c>
      <c r="K106" s="17">
        <v>45739</v>
      </c>
      <c r="L106" s="11"/>
      <c r="M106" s="12" t="s">
        <v>367</v>
      </c>
    </row>
    <row r="107" spans="2:13" ht="28.8" x14ac:dyDescent="0.3">
      <c r="B107" s="17">
        <v>45382</v>
      </c>
      <c r="C107" s="13" t="s">
        <v>221</v>
      </c>
      <c r="D107" s="12" t="s">
        <v>234</v>
      </c>
      <c r="E107" s="12" t="s">
        <v>336</v>
      </c>
      <c r="F107" s="16">
        <v>21562.5</v>
      </c>
      <c r="G107" s="16">
        <v>0</v>
      </c>
      <c r="H107" s="16">
        <v>0</v>
      </c>
      <c r="I107" s="12" t="s">
        <v>26</v>
      </c>
      <c r="J107" s="12" t="s">
        <v>496</v>
      </c>
      <c r="K107" s="17">
        <v>45746</v>
      </c>
      <c r="L107" s="11"/>
      <c r="M107" s="12" t="s">
        <v>367</v>
      </c>
    </row>
    <row r="108" spans="2:13" ht="28.8" x14ac:dyDescent="0.3">
      <c r="B108" s="17">
        <v>45383</v>
      </c>
      <c r="C108" s="13" t="s">
        <v>222</v>
      </c>
      <c r="D108" s="12" t="s">
        <v>234</v>
      </c>
      <c r="E108" s="12" t="s">
        <v>337</v>
      </c>
      <c r="F108" s="16">
        <v>54261.81</v>
      </c>
      <c r="G108" s="16">
        <v>0</v>
      </c>
      <c r="H108" s="16">
        <v>0</v>
      </c>
      <c r="I108" s="12" t="s">
        <v>26</v>
      </c>
      <c r="J108" s="12" t="s">
        <v>497</v>
      </c>
      <c r="K108" s="17">
        <v>45747</v>
      </c>
      <c r="L108" s="11"/>
      <c r="M108" s="12" t="s">
        <v>364</v>
      </c>
    </row>
    <row r="109" spans="2:13" ht="28.8" x14ac:dyDescent="0.3">
      <c r="B109" s="17">
        <v>45383</v>
      </c>
      <c r="C109" s="13" t="s">
        <v>226</v>
      </c>
      <c r="D109" s="12" t="s">
        <v>234</v>
      </c>
      <c r="E109" s="12" t="s">
        <v>341</v>
      </c>
      <c r="F109" s="16">
        <v>20000</v>
      </c>
      <c r="G109" s="16">
        <v>0</v>
      </c>
      <c r="H109" s="16">
        <v>0</v>
      </c>
      <c r="I109" s="12" t="s">
        <v>26</v>
      </c>
      <c r="J109" s="12" t="s">
        <v>501</v>
      </c>
      <c r="K109" s="17">
        <v>45747</v>
      </c>
      <c r="L109" s="11"/>
      <c r="M109" s="12" t="s">
        <v>367</v>
      </c>
    </row>
    <row r="110" spans="2:13" ht="28.8" x14ac:dyDescent="0.3">
      <c r="B110" s="17">
        <v>45384</v>
      </c>
      <c r="C110" s="13" t="s">
        <v>227</v>
      </c>
      <c r="D110" s="12" t="s">
        <v>234</v>
      </c>
      <c r="E110" s="12" t="s">
        <v>342</v>
      </c>
      <c r="F110" s="16">
        <v>15960</v>
      </c>
      <c r="G110" s="16">
        <v>0</v>
      </c>
      <c r="H110" s="16">
        <v>0</v>
      </c>
      <c r="I110" s="12" t="s">
        <v>26</v>
      </c>
      <c r="J110" s="12" t="s">
        <v>502</v>
      </c>
      <c r="K110" s="17">
        <v>45748</v>
      </c>
      <c r="L110" s="11"/>
      <c r="M110" s="12" t="s">
        <v>367</v>
      </c>
    </row>
    <row r="111" spans="2:13" ht="28.8" x14ac:dyDescent="0.3">
      <c r="B111" s="17">
        <v>43444</v>
      </c>
      <c r="C111" s="13" t="s">
        <v>43</v>
      </c>
      <c r="D111" s="12" t="s">
        <v>231</v>
      </c>
      <c r="E111" s="12" t="s">
        <v>242</v>
      </c>
      <c r="F111" s="16">
        <v>8947610</v>
      </c>
      <c r="G111" s="16">
        <v>6364232</v>
      </c>
      <c r="H111" s="16">
        <v>22405975.91</v>
      </c>
      <c r="I111" s="12" t="s">
        <v>26</v>
      </c>
      <c r="J111" s="12" t="s">
        <v>375</v>
      </c>
      <c r="K111" s="17">
        <v>46001</v>
      </c>
      <c r="L111" s="10"/>
      <c r="M111" s="12" t="s">
        <v>365</v>
      </c>
    </row>
    <row r="112" spans="2:13" ht="28.8" x14ac:dyDescent="0.3">
      <c r="B112" s="17">
        <v>44298</v>
      </c>
      <c r="C112" s="13" t="s">
        <v>52</v>
      </c>
      <c r="D112" s="12" t="s">
        <v>231</v>
      </c>
      <c r="E112" s="12" t="s">
        <v>249</v>
      </c>
      <c r="F112" s="16">
        <v>250000</v>
      </c>
      <c r="G112" s="16">
        <v>60000</v>
      </c>
      <c r="H112" s="16">
        <v>310000</v>
      </c>
      <c r="I112" s="12" t="s">
        <v>25</v>
      </c>
      <c r="J112" s="12" t="s">
        <v>380</v>
      </c>
      <c r="K112" s="17">
        <v>45443</v>
      </c>
      <c r="L112" s="10"/>
      <c r="M112" s="12" t="s">
        <v>367</v>
      </c>
    </row>
    <row r="113" spans="2:13" ht="28.8" x14ac:dyDescent="0.3">
      <c r="B113" s="17">
        <v>44392</v>
      </c>
      <c r="C113" s="13" t="s">
        <v>53</v>
      </c>
      <c r="D113" s="12" t="s">
        <v>231</v>
      </c>
      <c r="E113" s="12" t="s">
        <v>250</v>
      </c>
      <c r="F113" s="16">
        <v>75000</v>
      </c>
      <c r="G113" s="16">
        <v>110000</v>
      </c>
      <c r="H113" s="16">
        <v>350000</v>
      </c>
      <c r="I113" s="12" t="s">
        <v>25</v>
      </c>
      <c r="J113" s="12" t="s">
        <v>381</v>
      </c>
      <c r="K113" s="17">
        <v>45382</v>
      </c>
      <c r="L113" s="10"/>
      <c r="M113" s="12" t="s">
        <v>364</v>
      </c>
    </row>
    <row r="114" spans="2:13" ht="28.8" x14ac:dyDescent="0.3">
      <c r="B114" s="17">
        <v>44440</v>
      </c>
      <c r="C114" s="13" t="s">
        <v>54</v>
      </c>
      <c r="D114" s="12" t="s">
        <v>231</v>
      </c>
      <c r="E114" s="12" t="s">
        <v>251</v>
      </c>
      <c r="F114" s="16">
        <v>245000</v>
      </c>
      <c r="G114" s="16">
        <v>245000</v>
      </c>
      <c r="H114" s="16">
        <v>490000</v>
      </c>
      <c r="I114" s="12" t="s">
        <v>25</v>
      </c>
      <c r="J114" s="12" t="s">
        <v>382</v>
      </c>
      <c r="K114" s="17">
        <v>45747</v>
      </c>
      <c r="L114" s="10"/>
      <c r="M114" s="12" t="s">
        <v>367</v>
      </c>
    </row>
    <row r="115" spans="2:13" ht="28.8" x14ac:dyDescent="0.3">
      <c r="B115" s="17">
        <v>44697</v>
      </c>
      <c r="C115" s="13" t="s">
        <v>69</v>
      </c>
      <c r="D115" s="12" t="s">
        <v>231</v>
      </c>
      <c r="E115" s="12" t="s">
        <v>263</v>
      </c>
      <c r="F115" s="16">
        <v>85000</v>
      </c>
      <c r="G115" s="16">
        <v>10000</v>
      </c>
      <c r="H115" s="16">
        <v>165000</v>
      </c>
      <c r="I115" s="12" t="s">
        <v>25</v>
      </c>
      <c r="J115" s="12" t="s">
        <v>394</v>
      </c>
      <c r="K115" s="17">
        <v>45382</v>
      </c>
      <c r="L115" s="10"/>
      <c r="M115" s="12" t="s">
        <v>367</v>
      </c>
    </row>
    <row r="116" spans="2:13" ht="28.8" x14ac:dyDescent="0.3">
      <c r="B116" s="17">
        <v>44835</v>
      </c>
      <c r="C116" s="13" t="s">
        <v>71</v>
      </c>
      <c r="D116" s="12" t="s">
        <v>231</v>
      </c>
      <c r="E116" s="12" t="s">
        <v>265</v>
      </c>
      <c r="F116" s="16">
        <v>9600</v>
      </c>
      <c r="G116" s="16">
        <v>7000</v>
      </c>
      <c r="H116" s="16">
        <v>16600</v>
      </c>
      <c r="I116" s="12" t="s">
        <v>25</v>
      </c>
      <c r="J116" s="12" t="s">
        <v>393</v>
      </c>
      <c r="K116" s="17">
        <v>46022</v>
      </c>
      <c r="L116" s="10"/>
      <c r="M116" s="12" t="s">
        <v>364</v>
      </c>
    </row>
    <row r="117" spans="2:13" ht="28.8" x14ac:dyDescent="0.3">
      <c r="B117" s="17">
        <v>45089</v>
      </c>
      <c r="C117" s="13" t="s">
        <v>109</v>
      </c>
      <c r="D117" s="12" t="s">
        <v>231</v>
      </c>
      <c r="E117" s="12" t="s">
        <v>280</v>
      </c>
      <c r="F117" s="16">
        <v>16000</v>
      </c>
      <c r="G117" s="16">
        <v>39000</v>
      </c>
      <c r="H117" s="16">
        <v>55000</v>
      </c>
      <c r="I117" s="12" t="s">
        <v>25</v>
      </c>
      <c r="J117" s="12" t="s">
        <v>393</v>
      </c>
      <c r="K117" s="17">
        <v>46022</v>
      </c>
      <c r="L117" s="11"/>
      <c r="M117" s="12" t="s">
        <v>369</v>
      </c>
    </row>
    <row r="118" spans="2:13" ht="28.8" x14ac:dyDescent="0.3">
      <c r="B118" s="17">
        <v>45146</v>
      </c>
      <c r="C118" s="13" t="s">
        <v>113</v>
      </c>
      <c r="D118" s="12" t="s">
        <v>231</v>
      </c>
      <c r="E118" s="12" t="s">
        <v>263</v>
      </c>
      <c r="F118" s="16">
        <v>240000</v>
      </c>
      <c r="G118" s="16">
        <v>140000</v>
      </c>
      <c r="H118" s="16">
        <v>380000</v>
      </c>
      <c r="I118" s="12" t="s">
        <v>25</v>
      </c>
      <c r="J118" s="12" t="s">
        <v>414</v>
      </c>
      <c r="K118" s="17">
        <v>45473</v>
      </c>
      <c r="L118" s="11"/>
      <c r="M118" s="12" t="s">
        <v>367</v>
      </c>
    </row>
    <row r="119" spans="2:13" ht="28.8" x14ac:dyDescent="0.3">
      <c r="B119" s="17">
        <v>45175</v>
      </c>
      <c r="C119" s="13" t="s">
        <v>114</v>
      </c>
      <c r="D119" s="12" t="s">
        <v>231</v>
      </c>
      <c r="E119" s="12" t="s">
        <v>263</v>
      </c>
      <c r="F119" s="16">
        <v>240000</v>
      </c>
      <c r="G119" s="16">
        <v>81000</v>
      </c>
      <c r="H119" s="16">
        <v>321000</v>
      </c>
      <c r="I119" s="12" t="s">
        <v>25</v>
      </c>
      <c r="J119" s="12" t="s">
        <v>415</v>
      </c>
      <c r="K119" s="17">
        <v>45473</v>
      </c>
      <c r="L119" s="11"/>
      <c r="M119" s="12" t="s">
        <v>367</v>
      </c>
    </row>
    <row r="120" spans="2:13" ht="28.8" x14ac:dyDescent="0.3">
      <c r="B120" s="17">
        <v>45189</v>
      </c>
      <c r="C120" s="13" t="s">
        <v>118</v>
      </c>
      <c r="D120" s="12" t="s">
        <v>231</v>
      </c>
      <c r="E120" s="12" t="s">
        <v>284</v>
      </c>
      <c r="F120" s="16">
        <v>375000</v>
      </c>
      <c r="G120" s="16">
        <v>300000</v>
      </c>
      <c r="H120" s="16">
        <v>675000</v>
      </c>
      <c r="I120" s="12" t="s">
        <v>25</v>
      </c>
      <c r="J120" s="12" t="s">
        <v>419</v>
      </c>
      <c r="K120" s="17">
        <v>45382</v>
      </c>
      <c r="L120" s="11"/>
      <c r="M120" s="12" t="s">
        <v>367</v>
      </c>
    </row>
    <row r="121" spans="2:13" ht="28.8" x14ac:dyDescent="0.3">
      <c r="B121" s="17">
        <v>45195</v>
      </c>
      <c r="C121" s="13" t="s">
        <v>119</v>
      </c>
      <c r="D121" s="12" t="s">
        <v>231</v>
      </c>
      <c r="E121" s="12" t="s">
        <v>263</v>
      </c>
      <c r="F121" s="16">
        <v>75000</v>
      </c>
      <c r="G121" s="16">
        <v>75000</v>
      </c>
      <c r="H121" s="16">
        <v>150000</v>
      </c>
      <c r="I121" s="12" t="s">
        <v>25</v>
      </c>
      <c r="J121" s="12" t="s">
        <v>420</v>
      </c>
      <c r="K121" s="17">
        <v>45366</v>
      </c>
      <c r="L121" s="11"/>
      <c r="M121" s="12" t="s">
        <v>367</v>
      </c>
    </row>
    <row r="122" spans="2:13" ht="28.8" x14ac:dyDescent="0.3">
      <c r="B122" s="17">
        <v>45244</v>
      </c>
      <c r="C122" s="13" t="s">
        <v>123</v>
      </c>
      <c r="D122" s="12" t="s">
        <v>231</v>
      </c>
      <c r="E122" s="12" t="s">
        <v>284</v>
      </c>
      <c r="F122" s="16">
        <v>245000</v>
      </c>
      <c r="G122" s="16">
        <v>100000</v>
      </c>
      <c r="H122" s="16">
        <v>345000</v>
      </c>
      <c r="I122" s="12" t="s">
        <v>25</v>
      </c>
      <c r="J122" s="12" t="s">
        <v>423</v>
      </c>
      <c r="K122" s="17">
        <v>45412</v>
      </c>
      <c r="L122" s="11"/>
      <c r="M122" s="12" t="s">
        <v>367</v>
      </c>
    </row>
    <row r="123" spans="2:13" ht="28.8" x14ac:dyDescent="0.3">
      <c r="B123" s="17">
        <v>45264</v>
      </c>
      <c r="C123" s="13" t="s">
        <v>128</v>
      </c>
      <c r="D123" s="12" t="s">
        <v>231</v>
      </c>
      <c r="E123" s="12" t="s">
        <v>291</v>
      </c>
      <c r="F123" s="16">
        <v>300000</v>
      </c>
      <c r="G123" s="16">
        <v>0</v>
      </c>
      <c r="H123" s="16">
        <v>0</v>
      </c>
      <c r="I123" s="12" t="s">
        <v>25</v>
      </c>
      <c r="J123" s="12" t="s">
        <v>427</v>
      </c>
      <c r="K123" s="17">
        <v>45657</v>
      </c>
      <c r="L123" s="11"/>
      <c r="M123" s="12" t="s">
        <v>367</v>
      </c>
    </row>
    <row r="124" spans="2:13" ht="28.8" x14ac:dyDescent="0.3">
      <c r="B124" s="17">
        <v>45266</v>
      </c>
      <c r="C124" s="13" t="s">
        <v>129</v>
      </c>
      <c r="D124" s="12" t="s">
        <v>231</v>
      </c>
      <c r="E124" s="12" t="s">
        <v>284</v>
      </c>
      <c r="F124" s="16">
        <v>25000</v>
      </c>
      <c r="G124" s="16">
        <v>0</v>
      </c>
      <c r="H124" s="16">
        <v>0</v>
      </c>
      <c r="I124" s="12" t="s">
        <v>25</v>
      </c>
      <c r="J124" s="12" t="s">
        <v>428</v>
      </c>
      <c r="K124" s="17">
        <v>45322</v>
      </c>
      <c r="L124" s="11"/>
      <c r="M124" s="12" t="s">
        <v>367</v>
      </c>
    </row>
    <row r="125" spans="2:13" ht="28.8" x14ac:dyDescent="0.3">
      <c r="B125" s="17">
        <v>45313</v>
      </c>
      <c r="C125" s="13" t="s">
        <v>158</v>
      </c>
      <c r="D125" s="12" t="s">
        <v>231</v>
      </c>
      <c r="E125" s="12" t="s">
        <v>291</v>
      </c>
      <c r="F125" s="16">
        <v>15000</v>
      </c>
      <c r="G125" s="16">
        <v>0</v>
      </c>
      <c r="H125" s="16">
        <v>0</v>
      </c>
      <c r="I125" s="12" t="s">
        <v>25</v>
      </c>
      <c r="J125" s="12" t="s">
        <v>451</v>
      </c>
      <c r="K125" s="17">
        <v>45382</v>
      </c>
      <c r="L125" s="11"/>
      <c r="M125" s="12" t="s">
        <v>367</v>
      </c>
    </row>
    <row r="126" spans="2:13" ht="28.8" x14ac:dyDescent="0.3">
      <c r="B126" s="17">
        <v>45323</v>
      </c>
      <c r="C126" s="13" t="s">
        <v>170</v>
      </c>
      <c r="D126" s="12" t="s">
        <v>231</v>
      </c>
      <c r="E126" s="12" t="s">
        <v>315</v>
      </c>
      <c r="F126" s="16">
        <v>60000</v>
      </c>
      <c r="G126" s="16">
        <v>0</v>
      </c>
      <c r="H126" s="16">
        <v>0</v>
      </c>
      <c r="I126" s="12" t="s">
        <v>24</v>
      </c>
      <c r="J126" s="12" t="s">
        <v>460</v>
      </c>
      <c r="K126" s="17">
        <v>45443</v>
      </c>
      <c r="L126" s="11"/>
      <c r="M126" s="12" t="s">
        <v>367</v>
      </c>
    </row>
    <row r="127" spans="2:13" ht="28.8" x14ac:dyDescent="0.3">
      <c r="B127" s="17">
        <v>45323</v>
      </c>
      <c r="C127" s="13" t="s">
        <v>171</v>
      </c>
      <c r="D127" s="12" t="s">
        <v>231</v>
      </c>
      <c r="E127" s="12" t="s">
        <v>316</v>
      </c>
      <c r="F127" s="16">
        <v>150000</v>
      </c>
      <c r="G127" s="16">
        <v>0</v>
      </c>
      <c r="H127" s="16">
        <v>0</v>
      </c>
      <c r="I127" s="12" t="s">
        <v>25</v>
      </c>
      <c r="J127" s="12" t="s">
        <v>461</v>
      </c>
      <c r="K127" s="17">
        <v>45412</v>
      </c>
      <c r="L127" s="11"/>
      <c r="M127" s="12" t="s">
        <v>367</v>
      </c>
    </row>
    <row r="128" spans="2:13" ht="28.8" x14ac:dyDescent="0.3">
      <c r="B128" s="17">
        <v>45323</v>
      </c>
      <c r="C128" s="13" t="s">
        <v>172</v>
      </c>
      <c r="D128" s="12" t="s">
        <v>231</v>
      </c>
      <c r="E128" s="12" t="s">
        <v>317</v>
      </c>
      <c r="F128" s="16">
        <v>350000</v>
      </c>
      <c r="G128" s="16">
        <v>0</v>
      </c>
      <c r="H128" s="16">
        <v>0</v>
      </c>
      <c r="I128" s="12" t="s">
        <v>25</v>
      </c>
      <c r="J128" s="12" t="s">
        <v>462</v>
      </c>
      <c r="K128" s="17">
        <v>45747</v>
      </c>
      <c r="L128" s="11"/>
      <c r="M128" s="12" t="s">
        <v>367</v>
      </c>
    </row>
    <row r="129" spans="2:13" ht="28.8" x14ac:dyDescent="0.3">
      <c r="B129" s="17">
        <v>45327</v>
      </c>
      <c r="C129" s="13" t="s">
        <v>177</v>
      </c>
      <c r="D129" s="12" t="s">
        <v>231</v>
      </c>
      <c r="E129" s="12" t="s">
        <v>291</v>
      </c>
      <c r="F129" s="16">
        <v>100000</v>
      </c>
      <c r="G129" s="16">
        <v>0</v>
      </c>
      <c r="H129" s="16">
        <v>0</v>
      </c>
      <c r="I129" s="12" t="s">
        <v>25</v>
      </c>
      <c r="J129" s="12" t="s">
        <v>465</v>
      </c>
      <c r="K129" s="17">
        <v>45504</v>
      </c>
      <c r="L129" s="11"/>
      <c r="M129" s="12" t="s">
        <v>367</v>
      </c>
    </row>
    <row r="130" spans="2:13" ht="28.8" x14ac:dyDescent="0.3">
      <c r="B130" s="17">
        <v>45334</v>
      </c>
      <c r="C130" s="13" t="s">
        <v>179</v>
      </c>
      <c r="D130" s="12" t="s">
        <v>231</v>
      </c>
      <c r="E130" s="12" t="s">
        <v>316</v>
      </c>
      <c r="F130" s="16">
        <v>350000</v>
      </c>
      <c r="G130" s="16">
        <v>0</v>
      </c>
      <c r="H130" s="16">
        <v>0</v>
      </c>
      <c r="I130" s="12" t="s">
        <v>25</v>
      </c>
      <c r="J130" s="12" t="s">
        <v>467</v>
      </c>
      <c r="K130" s="17">
        <v>45443</v>
      </c>
      <c r="L130" s="11"/>
      <c r="M130" s="12" t="s">
        <v>367</v>
      </c>
    </row>
    <row r="131" spans="2:13" ht="28.8" x14ac:dyDescent="0.3">
      <c r="B131" s="17">
        <v>45334</v>
      </c>
      <c r="C131" s="13" t="s">
        <v>180</v>
      </c>
      <c r="D131" s="12" t="s">
        <v>231</v>
      </c>
      <c r="E131" s="12" t="s">
        <v>316</v>
      </c>
      <c r="F131" s="16">
        <v>200000</v>
      </c>
      <c r="G131" s="16">
        <v>0</v>
      </c>
      <c r="H131" s="16">
        <v>0</v>
      </c>
      <c r="I131" s="12" t="s">
        <v>25</v>
      </c>
      <c r="J131" s="12" t="s">
        <v>356</v>
      </c>
      <c r="K131" s="17">
        <v>45382</v>
      </c>
      <c r="L131" s="11"/>
      <c r="M131" s="12" t="s">
        <v>367</v>
      </c>
    </row>
    <row r="132" spans="2:13" ht="28.8" x14ac:dyDescent="0.3">
      <c r="B132" s="17">
        <v>45334</v>
      </c>
      <c r="C132" s="13" t="s">
        <v>181</v>
      </c>
      <c r="D132" s="12" t="s">
        <v>231</v>
      </c>
      <c r="E132" s="12" t="s">
        <v>284</v>
      </c>
      <c r="F132" s="16">
        <v>250000</v>
      </c>
      <c r="G132" s="16">
        <v>0</v>
      </c>
      <c r="H132" s="16">
        <v>0</v>
      </c>
      <c r="I132" s="12" t="s">
        <v>25</v>
      </c>
      <c r="J132" s="12" t="s">
        <v>468</v>
      </c>
      <c r="K132" s="17">
        <v>45504</v>
      </c>
      <c r="L132" s="11"/>
      <c r="M132" s="12" t="s">
        <v>367</v>
      </c>
    </row>
    <row r="133" spans="2:13" ht="28.8" x14ac:dyDescent="0.3">
      <c r="B133" s="17">
        <v>45334</v>
      </c>
      <c r="C133" s="13" t="s">
        <v>182</v>
      </c>
      <c r="D133" s="12" t="s">
        <v>231</v>
      </c>
      <c r="E133" s="12" t="s">
        <v>263</v>
      </c>
      <c r="F133" s="16">
        <v>150000</v>
      </c>
      <c r="G133" s="16">
        <v>0</v>
      </c>
      <c r="H133" s="16">
        <v>0</v>
      </c>
      <c r="I133" s="12" t="s">
        <v>25</v>
      </c>
      <c r="J133" s="12" t="s">
        <v>469</v>
      </c>
      <c r="K133" s="17">
        <v>45504</v>
      </c>
      <c r="L133" s="11"/>
      <c r="M133" s="12" t="s">
        <v>367</v>
      </c>
    </row>
    <row r="134" spans="2:13" ht="28.8" x14ac:dyDescent="0.3">
      <c r="B134" s="17">
        <v>45337</v>
      </c>
      <c r="C134" s="13" t="s">
        <v>185</v>
      </c>
      <c r="D134" s="12" t="s">
        <v>231</v>
      </c>
      <c r="E134" s="12" t="s">
        <v>284</v>
      </c>
      <c r="F134" s="16">
        <v>75000</v>
      </c>
      <c r="G134" s="16">
        <v>0</v>
      </c>
      <c r="H134" s="16">
        <v>0</v>
      </c>
      <c r="I134" s="12" t="s">
        <v>26</v>
      </c>
      <c r="J134" s="12" t="s">
        <v>472</v>
      </c>
      <c r="K134" s="17">
        <v>45380</v>
      </c>
      <c r="L134" s="11"/>
      <c r="M134" s="12" t="s">
        <v>367</v>
      </c>
    </row>
    <row r="135" spans="2:13" ht="28.8" x14ac:dyDescent="0.3">
      <c r="B135" s="17">
        <v>45341</v>
      </c>
      <c r="C135" s="13" t="s">
        <v>189</v>
      </c>
      <c r="D135" s="12" t="s">
        <v>231</v>
      </c>
      <c r="E135" s="12" t="s">
        <v>284</v>
      </c>
      <c r="F135" s="16">
        <v>150000</v>
      </c>
      <c r="G135" s="16">
        <v>0</v>
      </c>
      <c r="H135" s="16">
        <v>0</v>
      </c>
      <c r="I135" s="12" t="s">
        <v>25</v>
      </c>
      <c r="J135" s="12" t="s">
        <v>357</v>
      </c>
      <c r="K135" s="17">
        <v>45657</v>
      </c>
      <c r="L135" s="11"/>
      <c r="M135" s="12" t="s">
        <v>367</v>
      </c>
    </row>
    <row r="136" spans="2:13" ht="28.8" x14ac:dyDescent="0.3">
      <c r="B136" s="17">
        <v>45341</v>
      </c>
      <c r="C136" s="13" t="s">
        <v>190</v>
      </c>
      <c r="D136" s="12" t="s">
        <v>231</v>
      </c>
      <c r="E136" s="12" t="s">
        <v>263</v>
      </c>
      <c r="F136" s="16">
        <v>50000</v>
      </c>
      <c r="G136" s="16">
        <v>0</v>
      </c>
      <c r="H136" s="16">
        <v>0</v>
      </c>
      <c r="I136" s="12" t="s">
        <v>25</v>
      </c>
      <c r="J136" s="12" t="s">
        <v>475</v>
      </c>
      <c r="K136" s="17">
        <v>45382</v>
      </c>
      <c r="L136" s="11"/>
      <c r="M136" s="12" t="s">
        <v>367</v>
      </c>
    </row>
    <row r="137" spans="2:13" ht="28.8" x14ac:dyDescent="0.3">
      <c r="B137" s="17">
        <v>45352</v>
      </c>
      <c r="C137" s="13" t="s">
        <v>202</v>
      </c>
      <c r="D137" s="12" t="s">
        <v>231</v>
      </c>
      <c r="E137" s="12" t="s">
        <v>263</v>
      </c>
      <c r="F137" s="16">
        <v>240000</v>
      </c>
      <c r="G137" s="16">
        <v>0</v>
      </c>
      <c r="H137" s="16">
        <v>0</v>
      </c>
      <c r="I137" s="12" t="s">
        <v>25</v>
      </c>
      <c r="J137" s="12" t="s">
        <v>360</v>
      </c>
      <c r="K137" s="17">
        <v>45473</v>
      </c>
      <c r="L137" s="11"/>
      <c r="M137" s="12" t="s">
        <v>367</v>
      </c>
    </row>
    <row r="138" spans="2:13" ht="28.8" x14ac:dyDescent="0.3">
      <c r="B138" s="17">
        <v>45352</v>
      </c>
      <c r="C138" s="13" t="s">
        <v>203</v>
      </c>
      <c r="D138" s="12" t="s">
        <v>231</v>
      </c>
      <c r="E138" s="12" t="s">
        <v>263</v>
      </c>
      <c r="F138" s="16">
        <v>240000</v>
      </c>
      <c r="G138" s="16">
        <v>0</v>
      </c>
      <c r="H138" s="16">
        <v>0</v>
      </c>
      <c r="I138" s="12" t="s">
        <v>25</v>
      </c>
      <c r="J138" s="12" t="s">
        <v>361</v>
      </c>
      <c r="K138" s="17">
        <v>45473</v>
      </c>
      <c r="L138" s="11"/>
      <c r="M138" s="12" t="s">
        <v>367</v>
      </c>
    </row>
    <row r="139" spans="2:13" ht="28.8" x14ac:dyDescent="0.3">
      <c r="B139" s="17">
        <v>45352</v>
      </c>
      <c r="C139" s="13" t="s">
        <v>204</v>
      </c>
      <c r="D139" s="12" t="s">
        <v>231</v>
      </c>
      <c r="E139" s="12" t="s">
        <v>263</v>
      </c>
      <c r="F139" s="16">
        <v>220000</v>
      </c>
      <c r="G139" s="16">
        <v>0</v>
      </c>
      <c r="H139" s="16">
        <v>0</v>
      </c>
      <c r="I139" s="12" t="s">
        <v>25</v>
      </c>
      <c r="J139" s="12" t="s">
        <v>362</v>
      </c>
      <c r="K139" s="17">
        <v>45473</v>
      </c>
      <c r="L139" s="11"/>
      <c r="M139" s="12" t="s">
        <v>367</v>
      </c>
    </row>
    <row r="140" spans="2:13" ht="28.8" x14ac:dyDescent="0.3">
      <c r="B140" s="17">
        <v>45352</v>
      </c>
      <c r="C140" s="13" t="s">
        <v>205</v>
      </c>
      <c r="D140" s="12" t="s">
        <v>231</v>
      </c>
      <c r="E140" s="12" t="s">
        <v>291</v>
      </c>
      <c r="F140" s="16">
        <v>25000</v>
      </c>
      <c r="G140" s="16">
        <v>0</v>
      </c>
      <c r="H140" s="16">
        <v>0</v>
      </c>
      <c r="I140" s="12" t="s">
        <v>25</v>
      </c>
      <c r="J140" s="12" t="s">
        <v>482</v>
      </c>
      <c r="K140" s="17">
        <v>45382</v>
      </c>
      <c r="L140" s="11"/>
      <c r="M140" s="12" t="s">
        <v>367</v>
      </c>
    </row>
    <row r="141" spans="2:13" ht="28.8" x14ac:dyDescent="0.3">
      <c r="B141" s="17">
        <v>45355</v>
      </c>
      <c r="C141" s="13" t="s">
        <v>206</v>
      </c>
      <c r="D141" s="12" t="s">
        <v>231</v>
      </c>
      <c r="E141" s="12" t="s">
        <v>316</v>
      </c>
      <c r="F141" s="16">
        <v>175000</v>
      </c>
      <c r="G141" s="16">
        <v>0</v>
      </c>
      <c r="H141" s="16">
        <v>0</v>
      </c>
      <c r="I141" s="12" t="s">
        <v>25</v>
      </c>
      <c r="J141" s="12" t="s">
        <v>483</v>
      </c>
      <c r="K141" s="17">
        <v>45422</v>
      </c>
      <c r="L141" s="11"/>
      <c r="M141" s="12" t="s">
        <v>367</v>
      </c>
    </row>
    <row r="142" spans="2:13" ht="28.8" x14ac:dyDescent="0.3">
      <c r="B142" s="18">
        <v>42899</v>
      </c>
      <c r="C142" s="20" t="s">
        <v>371</v>
      </c>
      <c r="D142" s="12" t="s">
        <v>231</v>
      </c>
      <c r="E142" s="8" t="s">
        <v>510</v>
      </c>
      <c r="F142" s="22">
        <v>600000</v>
      </c>
      <c r="G142" s="22">
        <v>136000</v>
      </c>
      <c r="H142" s="22">
        <v>1000000</v>
      </c>
      <c r="I142" s="12" t="s">
        <v>25</v>
      </c>
      <c r="J142" s="12" t="s">
        <v>373</v>
      </c>
      <c r="K142" s="18">
        <v>45382</v>
      </c>
      <c r="L142" s="11"/>
      <c r="M142" s="12" t="s">
        <v>30</v>
      </c>
    </row>
    <row r="143" spans="2:13" ht="28.8" x14ac:dyDescent="0.3">
      <c r="B143" s="18">
        <v>42430</v>
      </c>
      <c r="C143" s="20" t="s">
        <v>372</v>
      </c>
      <c r="D143" s="12" t="s">
        <v>231</v>
      </c>
      <c r="E143" s="26" t="s">
        <v>272</v>
      </c>
      <c r="F143" s="22">
        <v>1011954</v>
      </c>
      <c r="G143" s="22">
        <v>1396256</v>
      </c>
      <c r="H143" s="22">
        <v>2408210</v>
      </c>
      <c r="I143" s="12" t="s">
        <v>24</v>
      </c>
      <c r="J143" s="12" t="s">
        <v>505</v>
      </c>
      <c r="K143" s="18">
        <v>45718</v>
      </c>
      <c r="L143" s="11"/>
      <c r="M143" s="12" t="s">
        <v>30</v>
      </c>
    </row>
    <row r="144" spans="2:13" ht="28.8" x14ac:dyDescent="0.3">
      <c r="B144" s="17">
        <v>43668</v>
      </c>
      <c r="C144" s="13" t="s">
        <v>44</v>
      </c>
      <c r="D144" s="12" t="s">
        <v>232</v>
      </c>
      <c r="E144" s="12" t="s">
        <v>243</v>
      </c>
      <c r="F144" s="24">
        <v>37000</v>
      </c>
      <c r="G144" s="24">
        <v>30000</v>
      </c>
      <c r="H144" s="24">
        <v>159500</v>
      </c>
      <c r="I144" s="12" t="s">
        <v>26</v>
      </c>
      <c r="J144" s="12" t="s">
        <v>345</v>
      </c>
      <c r="K144" s="17">
        <v>45641</v>
      </c>
      <c r="L144" s="10"/>
      <c r="M144" s="12" t="s">
        <v>365</v>
      </c>
    </row>
    <row r="145" spans="2:13" ht="28.8" x14ac:dyDescent="0.3">
      <c r="B145" s="17">
        <v>44256</v>
      </c>
      <c r="C145" s="13" t="s">
        <v>48</v>
      </c>
      <c r="D145" s="12" t="s">
        <v>232</v>
      </c>
      <c r="E145" s="12" t="s">
        <v>246</v>
      </c>
      <c r="F145" s="24">
        <v>49920</v>
      </c>
      <c r="G145" s="24">
        <v>33825</v>
      </c>
      <c r="H145" s="24">
        <v>228337</v>
      </c>
      <c r="I145" s="12" t="s">
        <v>24</v>
      </c>
      <c r="J145" s="12" t="s">
        <v>346</v>
      </c>
      <c r="K145" s="17">
        <v>45565</v>
      </c>
      <c r="L145" s="10"/>
      <c r="M145" s="12" t="s">
        <v>367</v>
      </c>
    </row>
    <row r="146" spans="2:13" ht="28.8" x14ac:dyDescent="0.3">
      <c r="B146" s="17">
        <v>44500</v>
      </c>
      <c r="C146" s="13" t="s">
        <v>56</v>
      </c>
      <c r="D146" s="12" t="s">
        <v>232</v>
      </c>
      <c r="E146" s="12" t="s">
        <v>253</v>
      </c>
      <c r="F146" s="24">
        <v>89600</v>
      </c>
      <c r="G146" s="24">
        <v>23000</v>
      </c>
      <c r="H146" s="24">
        <v>118000</v>
      </c>
      <c r="I146" s="12" t="s">
        <v>24</v>
      </c>
      <c r="J146" s="12" t="s">
        <v>384</v>
      </c>
      <c r="K146" s="17">
        <v>45382</v>
      </c>
      <c r="L146" s="10"/>
      <c r="M146" s="12" t="s">
        <v>368</v>
      </c>
    </row>
    <row r="147" spans="2:13" ht="28.8" x14ac:dyDescent="0.3">
      <c r="B147" s="17">
        <v>44855</v>
      </c>
      <c r="C147" s="13" t="s">
        <v>72</v>
      </c>
      <c r="D147" s="12" t="s">
        <v>232</v>
      </c>
      <c r="E147" s="12" t="s">
        <v>266</v>
      </c>
      <c r="F147" s="24">
        <v>52800</v>
      </c>
      <c r="G147" s="24">
        <v>47000</v>
      </c>
      <c r="H147" s="24">
        <v>99800</v>
      </c>
      <c r="I147" s="12" t="s">
        <v>25</v>
      </c>
      <c r="J147" s="12" t="s">
        <v>396</v>
      </c>
      <c r="K147" s="17">
        <v>45443</v>
      </c>
      <c r="L147" s="11"/>
      <c r="M147" s="12" t="s">
        <v>364</v>
      </c>
    </row>
    <row r="148" spans="2:13" ht="28.8" x14ac:dyDescent="0.3">
      <c r="B148" s="17">
        <v>45108</v>
      </c>
      <c r="C148" s="13" t="s">
        <v>111</v>
      </c>
      <c r="D148" s="12" t="s">
        <v>232</v>
      </c>
      <c r="E148" s="12" t="s">
        <v>242</v>
      </c>
      <c r="F148" s="24">
        <v>74000</v>
      </c>
      <c r="G148" s="24">
        <v>74000</v>
      </c>
      <c r="H148" s="24">
        <v>222000</v>
      </c>
      <c r="I148" s="12" t="s">
        <v>26</v>
      </c>
      <c r="J148" s="12" t="s">
        <v>412</v>
      </c>
      <c r="K148" s="17">
        <v>45504</v>
      </c>
      <c r="L148" s="11"/>
      <c r="M148" s="12" t="s">
        <v>364</v>
      </c>
    </row>
    <row r="149" spans="2:13" ht="28.8" x14ac:dyDescent="0.3">
      <c r="B149" s="17">
        <v>45278</v>
      </c>
      <c r="C149" s="13" t="s">
        <v>133</v>
      </c>
      <c r="D149" s="12" t="s">
        <v>232</v>
      </c>
      <c r="E149" s="12" t="s">
        <v>254</v>
      </c>
      <c r="F149" s="24">
        <v>120000</v>
      </c>
      <c r="G149" s="24">
        <v>0</v>
      </c>
      <c r="H149" s="24">
        <v>0</v>
      </c>
      <c r="I149" s="12" t="s">
        <v>24</v>
      </c>
      <c r="J149" s="12" t="s">
        <v>431</v>
      </c>
      <c r="K149" s="17">
        <v>45443</v>
      </c>
      <c r="L149" s="11"/>
      <c r="M149" s="12" t="s">
        <v>367</v>
      </c>
    </row>
    <row r="150" spans="2:13" ht="28.8" x14ac:dyDescent="0.3">
      <c r="B150" s="17">
        <v>45292</v>
      </c>
      <c r="C150" s="13" t="s">
        <v>140</v>
      </c>
      <c r="D150" s="12" t="s">
        <v>232</v>
      </c>
      <c r="E150" s="12" t="s">
        <v>297</v>
      </c>
      <c r="F150" s="24">
        <v>12750</v>
      </c>
      <c r="G150" s="24">
        <v>0</v>
      </c>
      <c r="H150" s="24">
        <v>0</v>
      </c>
      <c r="I150" s="12" t="s">
        <v>26</v>
      </c>
      <c r="J150" s="12" t="s">
        <v>436</v>
      </c>
      <c r="K150" s="17">
        <v>45657</v>
      </c>
      <c r="L150" s="11"/>
      <c r="M150" s="12" t="s">
        <v>364</v>
      </c>
    </row>
    <row r="151" spans="2:13" ht="28.8" x14ac:dyDescent="0.3">
      <c r="B151" s="17">
        <v>45336</v>
      </c>
      <c r="C151" s="13" t="s">
        <v>184</v>
      </c>
      <c r="D151" s="12" t="s">
        <v>232</v>
      </c>
      <c r="E151" s="12" t="s">
        <v>320</v>
      </c>
      <c r="F151" s="24">
        <v>44350</v>
      </c>
      <c r="G151" s="24">
        <v>0</v>
      </c>
      <c r="H151" s="24">
        <v>0</v>
      </c>
      <c r="I151" s="12" t="s">
        <v>25</v>
      </c>
      <c r="J151" s="12" t="s">
        <v>471</v>
      </c>
      <c r="K151" s="17">
        <v>45747</v>
      </c>
      <c r="L151" s="11"/>
      <c r="M151" s="12" t="s">
        <v>366</v>
      </c>
    </row>
    <row r="152" spans="2:13" ht="28.8" x14ac:dyDescent="0.3">
      <c r="B152" s="17">
        <v>43921</v>
      </c>
      <c r="C152" s="13" t="s">
        <v>45</v>
      </c>
      <c r="D152" s="12" t="s">
        <v>508</v>
      </c>
      <c r="E152" s="12" t="s">
        <v>244</v>
      </c>
      <c r="F152" s="16">
        <v>9000000</v>
      </c>
      <c r="G152" s="16">
        <v>3000000</v>
      </c>
      <c r="H152" s="16">
        <v>15000000</v>
      </c>
      <c r="I152" s="12" t="s">
        <v>26</v>
      </c>
      <c r="J152" s="12" t="s">
        <v>376</v>
      </c>
      <c r="K152" s="17">
        <v>45747</v>
      </c>
      <c r="L152" s="10"/>
      <c r="M152" s="12" t="s">
        <v>365</v>
      </c>
    </row>
    <row r="153" spans="2:13" ht="28.8" x14ac:dyDescent="0.3">
      <c r="B153" s="17">
        <v>43922</v>
      </c>
      <c r="C153" s="13" t="s">
        <v>46</v>
      </c>
      <c r="D153" s="12" t="s">
        <v>508</v>
      </c>
      <c r="E153" s="12" t="s">
        <v>244</v>
      </c>
      <c r="F153" s="16">
        <v>3300000</v>
      </c>
      <c r="G153" s="16">
        <v>1142630</v>
      </c>
      <c r="H153" s="16">
        <v>5563630</v>
      </c>
      <c r="I153" s="12" t="s">
        <v>26</v>
      </c>
      <c r="J153" s="12" t="s">
        <v>377</v>
      </c>
      <c r="K153" s="17">
        <v>45747</v>
      </c>
      <c r="L153" s="10"/>
      <c r="M153" s="12" t="s">
        <v>365</v>
      </c>
    </row>
    <row r="154" spans="2:13" ht="28.8" x14ac:dyDescent="0.3">
      <c r="B154" s="17">
        <v>44287</v>
      </c>
      <c r="C154" s="13" t="s">
        <v>50</v>
      </c>
      <c r="D154" s="12" t="s">
        <v>508</v>
      </c>
      <c r="E154" s="12" t="s">
        <v>248</v>
      </c>
      <c r="F154" s="16">
        <v>250000</v>
      </c>
      <c r="G154" s="16">
        <v>20000</v>
      </c>
      <c r="H154" s="16">
        <v>770000</v>
      </c>
      <c r="I154" s="12" t="s">
        <v>26</v>
      </c>
      <c r="J154" s="12" t="s">
        <v>379</v>
      </c>
      <c r="K154" s="17">
        <v>45382</v>
      </c>
      <c r="L154" s="10"/>
      <c r="M154" s="12" t="s">
        <v>365</v>
      </c>
    </row>
    <row r="155" spans="2:13" ht="28.8" x14ac:dyDescent="0.3">
      <c r="B155" s="17">
        <v>44287</v>
      </c>
      <c r="C155" s="13" t="s">
        <v>51</v>
      </c>
      <c r="D155" s="12" t="s">
        <v>508</v>
      </c>
      <c r="E155" s="12" t="s">
        <v>248</v>
      </c>
      <c r="F155" s="16">
        <v>250000</v>
      </c>
      <c r="G155" s="16">
        <v>20000</v>
      </c>
      <c r="H155" s="16">
        <v>770000</v>
      </c>
      <c r="I155" s="12" t="s">
        <v>26</v>
      </c>
      <c r="J155" s="12" t="s">
        <v>379</v>
      </c>
      <c r="K155" s="17">
        <v>45382</v>
      </c>
      <c r="L155" s="10"/>
      <c r="M155" s="12" t="s">
        <v>365</v>
      </c>
    </row>
    <row r="156" spans="2:13" ht="28.8" x14ac:dyDescent="0.3">
      <c r="B156" s="17">
        <v>44648</v>
      </c>
      <c r="C156" s="13" t="s">
        <v>58</v>
      </c>
      <c r="D156" s="12" t="s">
        <v>508</v>
      </c>
      <c r="E156" s="12" t="s">
        <v>255</v>
      </c>
      <c r="F156" s="16">
        <v>250000</v>
      </c>
      <c r="G156" s="16">
        <v>300000</v>
      </c>
      <c r="H156" s="16">
        <v>820000</v>
      </c>
      <c r="I156" s="12" t="s">
        <v>26</v>
      </c>
      <c r="J156" s="12" t="s">
        <v>386</v>
      </c>
      <c r="K156" s="17">
        <v>45743</v>
      </c>
      <c r="L156" s="10"/>
      <c r="M156" s="12" t="s">
        <v>365</v>
      </c>
    </row>
    <row r="157" spans="2:13" ht="28.8" x14ac:dyDescent="0.3">
      <c r="B157" s="17">
        <v>44650</v>
      </c>
      <c r="C157" s="13" t="s">
        <v>59</v>
      </c>
      <c r="D157" s="12" t="s">
        <v>508</v>
      </c>
      <c r="E157" s="12" t="s">
        <v>256</v>
      </c>
      <c r="F157" s="16">
        <v>200000</v>
      </c>
      <c r="G157" s="16">
        <v>200000</v>
      </c>
      <c r="H157" s="16">
        <v>600000</v>
      </c>
      <c r="I157" s="12" t="s">
        <v>26</v>
      </c>
      <c r="J157" s="12" t="s">
        <v>387</v>
      </c>
      <c r="K157" s="17">
        <v>45745</v>
      </c>
      <c r="L157" s="10"/>
      <c r="M157" s="12" t="s">
        <v>365</v>
      </c>
    </row>
    <row r="158" spans="2:13" ht="28.8" x14ac:dyDescent="0.3">
      <c r="B158" s="17">
        <v>44650</v>
      </c>
      <c r="C158" s="13" t="s">
        <v>60</v>
      </c>
      <c r="D158" s="12" t="s">
        <v>508</v>
      </c>
      <c r="E158" s="12" t="s">
        <v>248</v>
      </c>
      <c r="F158" s="16">
        <v>250000</v>
      </c>
      <c r="G158" s="16">
        <v>50000</v>
      </c>
      <c r="H158" s="16">
        <v>520000</v>
      </c>
      <c r="I158" s="12" t="s">
        <v>26</v>
      </c>
      <c r="J158" s="12" t="s">
        <v>388</v>
      </c>
      <c r="K158" s="17">
        <v>45381</v>
      </c>
      <c r="L158" s="10"/>
      <c r="M158" s="12" t="s">
        <v>365</v>
      </c>
    </row>
    <row r="159" spans="2:13" ht="28.8" x14ac:dyDescent="0.3">
      <c r="B159" s="17">
        <v>44652</v>
      </c>
      <c r="C159" s="13" t="s">
        <v>61</v>
      </c>
      <c r="D159" s="12" t="s">
        <v>508</v>
      </c>
      <c r="E159" s="12" t="s">
        <v>257</v>
      </c>
      <c r="F159" s="16">
        <v>16500</v>
      </c>
      <c r="G159" s="16">
        <v>15000</v>
      </c>
      <c r="H159" s="16">
        <v>39000</v>
      </c>
      <c r="I159" s="12" t="s">
        <v>24</v>
      </c>
      <c r="J159" s="12" t="s">
        <v>389</v>
      </c>
      <c r="K159" s="17">
        <v>45747</v>
      </c>
      <c r="L159" s="10"/>
      <c r="M159" s="12" t="s">
        <v>365</v>
      </c>
    </row>
    <row r="160" spans="2:13" ht="28.8" x14ac:dyDescent="0.3">
      <c r="B160" s="17">
        <v>44652</v>
      </c>
      <c r="C160" s="13" t="s">
        <v>62</v>
      </c>
      <c r="D160" s="12" t="s">
        <v>508</v>
      </c>
      <c r="E160" s="12" t="s">
        <v>258</v>
      </c>
      <c r="F160" s="16">
        <v>16500</v>
      </c>
      <c r="G160" s="16">
        <v>15000</v>
      </c>
      <c r="H160" s="16">
        <v>31500</v>
      </c>
      <c r="I160" s="12" t="s">
        <v>24</v>
      </c>
      <c r="J160" s="12" t="s">
        <v>389</v>
      </c>
      <c r="K160" s="17">
        <v>45747</v>
      </c>
      <c r="L160" s="10"/>
      <c r="M160" s="12" t="s">
        <v>365</v>
      </c>
    </row>
    <row r="161" spans="2:13" ht="28.8" x14ac:dyDescent="0.3">
      <c r="B161" s="17">
        <v>44652</v>
      </c>
      <c r="C161" s="13" t="s">
        <v>63</v>
      </c>
      <c r="D161" s="12" t="s">
        <v>508</v>
      </c>
      <c r="E161" s="12" t="s">
        <v>259</v>
      </c>
      <c r="F161" s="16">
        <v>16500</v>
      </c>
      <c r="G161" s="16">
        <v>10000</v>
      </c>
      <c r="H161" s="16">
        <v>26500</v>
      </c>
      <c r="I161" s="12" t="s">
        <v>24</v>
      </c>
      <c r="J161" s="12" t="s">
        <v>389</v>
      </c>
      <c r="K161" s="17">
        <v>45747</v>
      </c>
      <c r="L161" s="10"/>
      <c r="M161" s="12" t="s">
        <v>365</v>
      </c>
    </row>
    <row r="162" spans="2:13" ht="28.8" x14ac:dyDescent="0.3">
      <c r="B162" s="17">
        <v>44652</v>
      </c>
      <c r="C162" s="13" t="s">
        <v>64</v>
      </c>
      <c r="D162" s="12" t="s">
        <v>508</v>
      </c>
      <c r="E162" s="12" t="s">
        <v>260</v>
      </c>
      <c r="F162" s="16">
        <v>16500</v>
      </c>
      <c r="G162" s="16">
        <v>15000</v>
      </c>
      <c r="H162" s="16">
        <v>31500</v>
      </c>
      <c r="I162" s="12" t="s">
        <v>24</v>
      </c>
      <c r="J162" s="12" t="s">
        <v>389</v>
      </c>
      <c r="K162" s="17">
        <v>45747</v>
      </c>
      <c r="L162" s="10"/>
      <c r="M162" s="12" t="s">
        <v>365</v>
      </c>
    </row>
    <row r="163" spans="2:13" ht="28.8" x14ac:dyDescent="0.3">
      <c r="B163" s="17">
        <v>44652</v>
      </c>
      <c r="C163" s="13" t="s">
        <v>65</v>
      </c>
      <c r="D163" s="12" t="s">
        <v>508</v>
      </c>
      <c r="E163" s="12" t="s">
        <v>248</v>
      </c>
      <c r="F163" s="16">
        <v>190000</v>
      </c>
      <c r="G163" s="16">
        <v>225000</v>
      </c>
      <c r="H163" s="16">
        <v>685000</v>
      </c>
      <c r="I163" s="12" t="s">
        <v>26</v>
      </c>
      <c r="J163" s="12" t="s">
        <v>390</v>
      </c>
      <c r="K163" s="17">
        <v>45757</v>
      </c>
      <c r="L163" s="10"/>
      <c r="M163" s="12" t="s">
        <v>365</v>
      </c>
    </row>
    <row r="164" spans="2:13" ht="28.8" x14ac:dyDescent="0.3">
      <c r="B164" s="17">
        <v>44652</v>
      </c>
      <c r="C164" s="13" t="s">
        <v>66</v>
      </c>
      <c r="D164" s="12" t="s">
        <v>508</v>
      </c>
      <c r="E164" s="12" t="s">
        <v>261</v>
      </c>
      <c r="F164" s="16">
        <v>16500</v>
      </c>
      <c r="G164" s="16">
        <v>15000</v>
      </c>
      <c r="H164" s="16">
        <v>31500</v>
      </c>
      <c r="I164" s="12" t="s">
        <v>24</v>
      </c>
      <c r="J164" s="12" t="s">
        <v>389</v>
      </c>
      <c r="K164" s="17">
        <v>45747</v>
      </c>
      <c r="L164" s="10"/>
      <c r="M164" s="12" t="s">
        <v>365</v>
      </c>
    </row>
    <row r="165" spans="2:13" ht="28.8" x14ac:dyDescent="0.3">
      <c r="B165" s="17">
        <v>44662</v>
      </c>
      <c r="C165" s="13" t="s">
        <v>67</v>
      </c>
      <c r="D165" s="12" t="s">
        <v>508</v>
      </c>
      <c r="E165" s="12" t="s">
        <v>262</v>
      </c>
      <c r="F165" s="16">
        <v>250000</v>
      </c>
      <c r="G165" s="16">
        <v>250000</v>
      </c>
      <c r="H165" s="16">
        <v>750000</v>
      </c>
      <c r="I165" s="12" t="s">
        <v>26</v>
      </c>
      <c r="J165" s="12" t="s">
        <v>391</v>
      </c>
      <c r="K165" s="17">
        <v>45757</v>
      </c>
      <c r="L165" s="10"/>
      <c r="M165" s="12" t="s">
        <v>365</v>
      </c>
    </row>
    <row r="166" spans="2:13" ht="28.8" x14ac:dyDescent="0.3">
      <c r="B166" s="17">
        <v>44694</v>
      </c>
      <c r="C166" s="13" t="s">
        <v>68</v>
      </c>
      <c r="D166" s="12" t="s">
        <v>508</v>
      </c>
      <c r="E166" s="12" t="s">
        <v>248</v>
      </c>
      <c r="F166" s="16">
        <v>250000</v>
      </c>
      <c r="G166" s="16">
        <v>50000</v>
      </c>
      <c r="H166" s="16">
        <v>550000</v>
      </c>
      <c r="I166" s="12" t="s">
        <v>26</v>
      </c>
      <c r="J166" s="12" t="s">
        <v>392</v>
      </c>
      <c r="K166" s="17">
        <v>45424</v>
      </c>
      <c r="L166" s="10"/>
      <c r="M166" s="12" t="s">
        <v>365</v>
      </c>
    </row>
    <row r="167" spans="2:13" ht="28.8" x14ac:dyDescent="0.3">
      <c r="B167" s="17">
        <v>44721</v>
      </c>
      <c r="C167" s="13" t="s">
        <v>70</v>
      </c>
      <c r="D167" s="12" t="s">
        <v>508</v>
      </c>
      <c r="E167" s="12" t="s">
        <v>264</v>
      </c>
      <c r="F167" s="16">
        <v>250000</v>
      </c>
      <c r="G167" s="16">
        <v>20000</v>
      </c>
      <c r="H167" s="16">
        <v>520000</v>
      </c>
      <c r="I167" s="12" t="s">
        <v>26</v>
      </c>
      <c r="J167" s="12" t="s">
        <v>395</v>
      </c>
      <c r="K167" s="17">
        <v>45451</v>
      </c>
      <c r="L167" s="10"/>
      <c r="M167" s="12" t="s">
        <v>365</v>
      </c>
    </row>
    <row r="168" spans="2:13" ht="28.8" x14ac:dyDescent="0.3">
      <c r="B168" s="17">
        <v>44927</v>
      </c>
      <c r="C168" s="13" t="s">
        <v>73</v>
      </c>
      <c r="D168" s="12" t="s">
        <v>508</v>
      </c>
      <c r="E168" s="12" t="s">
        <v>264</v>
      </c>
      <c r="F168" s="16">
        <v>120000</v>
      </c>
      <c r="G168" s="16">
        <v>250000</v>
      </c>
      <c r="H168" s="16">
        <v>370000</v>
      </c>
      <c r="I168" s="12" t="s">
        <v>26</v>
      </c>
      <c r="J168" s="12" t="s">
        <v>347</v>
      </c>
      <c r="K168" s="17">
        <v>45443</v>
      </c>
      <c r="L168" s="11"/>
      <c r="M168" s="12" t="s">
        <v>365</v>
      </c>
    </row>
    <row r="169" spans="2:13" ht="28.8" x14ac:dyDescent="0.3">
      <c r="B169" s="17">
        <v>45017</v>
      </c>
      <c r="C169" s="13" t="s">
        <v>81</v>
      </c>
      <c r="D169" s="12" t="s">
        <v>508</v>
      </c>
      <c r="E169" s="12" t="s">
        <v>272</v>
      </c>
      <c r="F169" s="16">
        <v>7500</v>
      </c>
      <c r="G169" s="16">
        <v>7500</v>
      </c>
      <c r="H169" s="16">
        <v>15000</v>
      </c>
      <c r="I169" s="12" t="s">
        <v>26</v>
      </c>
      <c r="J169" s="12" t="s">
        <v>509</v>
      </c>
      <c r="K169" s="17">
        <v>45382</v>
      </c>
      <c r="L169" s="11"/>
      <c r="M169" s="12" t="s">
        <v>367</v>
      </c>
    </row>
    <row r="170" spans="2:13" ht="28.8" x14ac:dyDescent="0.3">
      <c r="B170" s="17">
        <v>45017</v>
      </c>
      <c r="C170" s="13" t="s">
        <v>82</v>
      </c>
      <c r="D170" s="12" t="s">
        <v>508</v>
      </c>
      <c r="E170" s="12" t="s">
        <v>272</v>
      </c>
      <c r="F170" s="16">
        <v>3600</v>
      </c>
      <c r="G170" s="16">
        <v>3600</v>
      </c>
      <c r="H170" s="16">
        <v>11100</v>
      </c>
      <c r="I170" s="12" t="s">
        <v>26</v>
      </c>
      <c r="J170" s="12" t="s">
        <v>509</v>
      </c>
      <c r="K170" s="17">
        <v>45443</v>
      </c>
      <c r="L170" s="11"/>
      <c r="M170" s="12" t="s">
        <v>367</v>
      </c>
    </row>
    <row r="171" spans="2:13" ht="28.8" x14ac:dyDescent="0.3">
      <c r="B171" s="17">
        <v>45017</v>
      </c>
      <c r="C171" s="13" t="s">
        <v>83</v>
      </c>
      <c r="D171" s="12" t="s">
        <v>508</v>
      </c>
      <c r="E171" s="12" t="s">
        <v>272</v>
      </c>
      <c r="F171" s="16">
        <v>7500</v>
      </c>
      <c r="G171" s="16">
        <v>7500</v>
      </c>
      <c r="H171" s="16">
        <v>15000</v>
      </c>
      <c r="I171" s="12" t="s">
        <v>26</v>
      </c>
      <c r="J171" s="12" t="s">
        <v>509</v>
      </c>
      <c r="K171" s="17">
        <v>45382</v>
      </c>
      <c r="L171" s="11"/>
      <c r="M171" s="12" t="s">
        <v>367</v>
      </c>
    </row>
    <row r="172" spans="2:13" ht="28.8" x14ac:dyDescent="0.3">
      <c r="B172" s="17">
        <v>45017</v>
      </c>
      <c r="C172" s="13" t="s">
        <v>84</v>
      </c>
      <c r="D172" s="12" t="s">
        <v>508</v>
      </c>
      <c r="E172" s="12" t="s">
        <v>272</v>
      </c>
      <c r="F172" s="16">
        <v>7500</v>
      </c>
      <c r="G172" s="16">
        <v>7500</v>
      </c>
      <c r="H172" s="16">
        <v>15000</v>
      </c>
      <c r="I172" s="12" t="s">
        <v>26</v>
      </c>
      <c r="J172" s="12" t="s">
        <v>509</v>
      </c>
      <c r="K172" s="17">
        <v>45016</v>
      </c>
      <c r="L172" s="11"/>
      <c r="M172" s="12" t="s">
        <v>367</v>
      </c>
    </row>
    <row r="173" spans="2:13" ht="28.8" x14ac:dyDescent="0.3">
      <c r="B173" s="17">
        <v>45018</v>
      </c>
      <c r="C173" s="13" t="s">
        <v>85</v>
      </c>
      <c r="D173" s="12" t="s">
        <v>508</v>
      </c>
      <c r="E173" s="12" t="s">
        <v>272</v>
      </c>
      <c r="F173" s="16">
        <v>7500</v>
      </c>
      <c r="G173" s="16">
        <v>7500</v>
      </c>
      <c r="H173" s="16">
        <v>15000</v>
      </c>
      <c r="I173" s="12" t="s">
        <v>26</v>
      </c>
      <c r="J173" s="12" t="s">
        <v>509</v>
      </c>
      <c r="K173" s="17">
        <v>45747</v>
      </c>
      <c r="L173" s="11"/>
      <c r="M173" s="12" t="s">
        <v>366</v>
      </c>
    </row>
    <row r="174" spans="2:13" ht="28.8" x14ac:dyDescent="0.3">
      <c r="B174" s="17">
        <v>45018</v>
      </c>
      <c r="C174" s="13" t="s">
        <v>86</v>
      </c>
      <c r="D174" s="12" t="s">
        <v>508</v>
      </c>
      <c r="E174" s="12" t="s">
        <v>272</v>
      </c>
      <c r="F174" s="16">
        <v>7500</v>
      </c>
      <c r="G174" s="16">
        <v>9750</v>
      </c>
      <c r="H174" s="16">
        <v>17250</v>
      </c>
      <c r="I174" s="12" t="s">
        <v>26</v>
      </c>
      <c r="J174" s="12" t="s">
        <v>509</v>
      </c>
      <c r="K174" s="17">
        <v>45382</v>
      </c>
      <c r="L174" s="11"/>
      <c r="M174" s="12" t="s">
        <v>367</v>
      </c>
    </row>
    <row r="175" spans="2:13" ht="28.8" x14ac:dyDescent="0.3">
      <c r="B175" s="17">
        <v>45019</v>
      </c>
      <c r="C175" s="13" t="s">
        <v>89</v>
      </c>
      <c r="D175" s="12" t="s">
        <v>508</v>
      </c>
      <c r="E175" s="12" t="s">
        <v>242</v>
      </c>
      <c r="F175" s="16">
        <v>250000</v>
      </c>
      <c r="G175" s="16">
        <v>250000</v>
      </c>
      <c r="H175" s="16">
        <v>500000</v>
      </c>
      <c r="I175" s="12" t="s">
        <v>26</v>
      </c>
      <c r="J175" s="12" t="s">
        <v>405</v>
      </c>
      <c r="K175" s="17">
        <v>45747</v>
      </c>
      <c r="L175" s="11"/>
      <c r="M175" s="12" t="s">
        <v>365</v>
      </c>
    </row>
    <row r="176" spans="2:13" ht="28.8" x14ac:dyDescent="0.3">
      <c r="B176" s="17">
        <v>45019</v>
      </c>
      <c r="C176" s="13" t="s">
        <v>90</v>
      </c>
      <c r="D176" s="12" t="s">
        <v>508</v>
      </c>
      <c r="E176" s="12" t="s">
        <v>275</v>
      </c>
      <c r="F176" s="16">
        <v>200000</v>
      </c>
      <c r="G176" s="16">
        <v>200000</v>
      </c>
      <c r="H176" s="16">
        <v>400000</v>
      </c>
      <c r="I176" s="12" t="s">
        <v>25</v>
      </c>
      <c r="J176" s="12" t="s">
        <v>406</v>
      </c>
      <c r="K176" s="17">
        <v>45745</v>
      </c>
      <c r="L176" s="11"/>
      <c r="M176" s="12" t="s">
        <v>365</v>
      </c>
    </row>
    <row r="177" spans="2:13" ht="28.8" x14ac:dyDescent="0.3">
      <c r="B177" s="17">
        <v>45019</v>
      </c>
      <c r="C177" s="13" t="s">
        <v>91</v>
      </c>
      <c r="D177" s="12" t="s">
        <v>508</v>
      </c>
      <c r="E177" s="12" t="s">
        <v>270</v>
      </c>
      <c r="F177" s="16">
        <v>250000</v>
      </c>
      <c r="G177" s="16">
        <v>325000</v>
      </c>
      <c r="H177" s="16">
        <v>575000</v>
      </c>
      <c r="I177" s="12" t="s">
        <v>26</v>
      </c>
      <c r="J177" s="12" t="s">
        <v>407</v>
      </c>
      <c r="K177" s="17">
        <v>45747</v>
      </c>
      <c r="L177" s="11"/>
      <c r="M177" s="12" t="s">
        <v>365</v>
      </c>
    </row>
    <row r="178" spans="2:13" ht="28.8" x14ac:dyDescent="0.3">
      <c r="B178" s="17">
        <v>45019</v>
      </c>
      <c r="C178" s="13" t="s">
        <v>92</v>
      </c>
      <c r="D178" s="12" t="s">
        <v>508</v>
      </c>
      <c r="E178" s="12" t="s">
        <v>270</v>
      </c>
      <c r="F178" s="16">
        <v>250000</v>
      </c>
      <c r="G178" s="16">
        <v>330000</v>
      </c>
      <c r="H178" s="16">
        <v>580000</v>
      </c>
      <c r="I178" s="12" t="s">
        <v>26</v>
      </c>
      <c r="J178" s="12" t="s">
        <v>407</v>
      </c>
      <c r="K178" s="17">
        <v>45747</v>
      </c>
      <c r="L178" s="11"/>
      <c r="M178" s="12" t="s">
        <v>365</v>
      </c>
    </row>
    <row r="179" spans="2:13" ht="28.8" x14ac:dyDescent="0.3">
      <c r="B179" s="17">
        <v>45019</v>
      </c>
      <c r="C179" s="13" t="s">
        <v>93</v>
      </c>
      <c r="D179" s="12" t="s">
        <v>508</v>
      </c>
      <c r="E179" s="12" t="s">
        <v>248</v>
      </c>
      <c r="F179" s="16">
        <v>250000</v>
      </c>
      <c r="G179" s="16">
        <v>25000</v>
      </c>
      <c r="H179" s="16">
        <v>275000</v>
      </c>
      <c r="I179" s="12" t="s">
        <v>26</v>
      </c>
      <c r="J179" s="12" t="s">
        <v>407</v>
      </c>
      <c r="K179" s="17">
        <v>45382</v>
      </c>
      <c r="L179" s="14"/>
      <c r="M179" s="12" t="s">
        <v>365</v>
      </c>
    </row>
    <row r="180" spans="2:13" ht="28.8" x14ac:dyDescent="0.3">
      <c r="B180" s="19">
        <v>45019</v>
      </c>
      <c r="C180" s="21" t="s">
        <v>94</v>
      </c>
      <c r="D180" s="15" t="s">
        <v>508</v>
      </c>
      <c r="E180" s="15" t="s">
        <v>270</v>
      </c>
      <c r="F180" s="23">
        <v>250000</v>
      </c>
      <c r="G180" s="23">
        <v>250000</v>
      </c>
      <c r="H180" s="23">
        <v>500000</v>
      </c>
      <c r="I180" s="15" t="s">
        <v>26</v>
      </c>
      <c r="J180" s="15" t="s">
        <v>405</v>
      </c>
      <c r="K180" s="19">
        <v>45747</v>
      </c>
      <c r="L180" s="11"/>
      <c r="M180" s="15" t="s">
        <v>365</v>
      </c>
    </row>
    <row r="181" spans="2:13" ht="28.8" x14ac:dyDescent="0.3">
      <c r="B181" s="19">
        <v>45019</v>
      </c>
      <c r="C181" s="21" t="s">
        <v>95</v>
      </c>
      <c r="D181" s="15" t="s">
        <v>508</v>
      </c>
      <c r="E181" s="15" t="s">
        <v>275</v>
      </c>
      <c r="F181" s="23">
        <v>250000</v>
      </c>
      <c r="G181" s="23">
        <v>250000</v>
      </c>
      <c r="H181" s="23">
        <v>500000</v>
      </c>
      <c r="I181" s="15" t="s">
        <v>26</v>
      </c>
      <c r="J181" s="15" t="s">
        <v>407</v>
      </c>
      <c r="K181" s="19">
        <v>45747</v>
      </c>
      <c r="L181" s="11"/>
      <c r="M181" s="15" t="s">
        <v>365</v>
      </c>
    </row>
    <row r="182" spans="2:13" ht="28.8" x14ac:dyDescent="0.3">
      <c r="B182" s="19">
        <v>45019</v>
      </c>
      <c r="C182" s="21" t="s">
        <v>96</v>
      </c>
      <c r="D182" s="15" t="s">
        <v>508</v>
      </c>
      <c r="E182" s="15" t="s">
        <v>270</v>
      </c>
      <c r="F182" s="23">
        <v>250000</v>
      </c>
      <c r="G182" s="23">
        <v>250000</v>
      </c>
      <c r="H182" s="23">
        <v>500000</v>
      </c>
      <c r="I182" s="15" t="s">
        <v>26</v>
      </c>
      <c r="J182" s="15" t="s">
        <v>408</v>
      </c>
      <c r="K182" s="19">
        <v>45747</v>
      </c>
      <c r="L182" s="11"/>
      <c r="M182" s="15" t="s">
        <v>365</v>
      </c>
    </row>
    <row r="183" spans="2:13" ht="28.8" x14ac:dyDescent="0.3">
      <c r="B183" s="19">
        <v>45019</v>
      </c>
      <c r="C183" s="21" t="s">
        <v>97</v>
      </c>
      <c r="D183" s="15" t="s">
        <v>508</v>
      </c>
      <c r="E183" s="15" t="s">
        <v>262</v>
      </c>
      <c r="F183" s="23">
        <v>250000</v>
      </c>
      <c r="G183" s="23">
        <v>250000</v>
      </c>
      <c r="H183" s="23">
        <v>500000</v>
      </c>
      <c r="I183" s="15" t="s">
        <v>26</v>
      </c>
      <c r="J183" s="15" t="s">
        <v>407</v>
      </c>
      <c r="K183" s="19">
        <v>45747</v>
      </c>
      <c r="L183" s="11"/>
      <c r="M183" s="15" t="s">
        <v>365</v>
      </c>
    </row>
    <row r="184" spans="2:13" ht="28.8" x14ac:dyDescent="0.3">
      <c r="B184" s="19">
        <v>45019</v>
      </c>
      <c r="C184" s="21" t="s">
        <v>98</v>
      </c>
      <c r="D184" s="15" t="s">
        <v>508</v>
      </c>
      <c r="E184" s="15" t="s">
        <v>248</v>
      </c>
      <c r="F184" s="23">
        <v>250000</v>
      </c>
      <c r="G184" s="23">
        <v>250000</v>
      </c>
      <c r="H184" s="23">
        <v>500000</v>
      </c>
      <c r="I184" s="15" t="s">
        <v>26</v>
      </c>
      <c r="J184" s="15" t="s">
        <v>407</v>
      </c>
      <c r="K184" s="19">
        <v>45747</v>
      </c>
      <c r="L184" s="11"/>
      <c r="M184" s="15" t="s">
        <v>365</v>
      </c>
    </row>
    <row r="185" spans="2:13" ht="28.8" x14ac:dyDescent="0.3">
      <c r="B185" s="19">
        <v>45019</v>
      </c>
      <c r="C185" s="21" t="s">
        <v>99</v>
      </c>
      <c r="D185" s="15" t="s">
        <v>508</v>
      </c>
      <c r="E185" s="15" t="s">
        <v>276</v>
      </c>
      <c r="F185" s="23">
        <v>250000</v>
      </c>
      <c r="G185" s="23">
        <v>250000</v>
      </c>
      <c r="H185" s="23">
        <v>500000</v>
      </c>
      <c r="I185" s="15" t="s">
        <v>26</v>
      </c>
      <c r="J185" s="15" t="s">
        <v>407</v>
      </c>
      <c r="K185" s="19">
        <v>45747</v>
      </c>
      <c r="L185" s="11"/>
      <c r="M185" s="15" t="s">
        <v>365</v>
      </c>
    </row>
    <row r="186" spans="2:13" ht="28.8" x14ac:dyDescent="0.3">
      <c r="B186" s="19">
        <v>45019</v>
      </c>
      <c r="C186" s="21" t="s">
        <v>100</v>
      </c>
      <c r="D186" s="15" t="s">
        <v>508</v>
      </c>
      <c r="E186" s="15" t="s">
        <v>272</v>
      </c>
      <c r="F186" s="23">
        <v>7500</v>
      </c>
      <c r="G186" s="23">
        <v>7500</v>
      </c>
      <c r="H186" s="23">
        <v>15000</v>
      </c>
      <c r="I186" s="15" t="s">
        <v>26</v>
      </c>
      <c r="J186" s="12" t="s">
        <v>509</v>
      </c>
      <c r="K186" s="19">
        <v>45382</v>
      </c>
      <c r="L186" s="11"/>
      <c r="M186" s="15" t="s">
        <v>367</v>
      </c>
    </row>
    <row r="187" spans="2:13" ht="28.8" x14ac:dyDescent="0.3">
      <c r="B187" s="19">
        <v>45019</v>
      </c>
      <c r="C187" s="21" t="s">
        <v>101</v>
      </c>
      <c r="D187" s="15" t="s">
        <v>508</v>
      </c>
      <c r="E187" s="15" t="s">
        <v>272</v>
      </c>
      <c r="F187" s="23">
        <v>7500</v>
      </c>
      <c r="G187" s="23">
        <v>7500</v>
      </c>
      <c r="H187" s="23">
        <v>15000</v>
      </c>
      <c r="I187" s="15" t="s">
        <v>26</v>
      </c>
      <c r="J187" s="12" t="s">
        <v>509</v>
      </c>
      <c r="K187" s="19">
        <v>45382</v>
      </c>
      <c r="L187" s="11"/>
      <c r="M187" s="15" t="s">
        <v>366</v>
      </c>
    </row>
    <row r="188" spans="2:13" ht="28.8" x14ac:dyDescent="0.3">
      <c r="B188" s="19">
        <v>45019</v>
      </c>
      <c r="C188" s="21" t="s">
        <v>102</v>
      </c>
      <c r="D188" s="15" t="s">
        <v>508</v>
      </c>
      <c r="E188" s="15" t="s">
        <v>272</v>
      </c>
      <c r="F188" s="23">
        <v>7500</v>
      </c>
      <c r="G188" s="23">
        <v>7500</v>
      </c>
      <c r="H188" s="23">
        <v>15000</v>
      </c>
      <c r="I188" s="15" t="s">
        <v>26</v>
      </c>
      <c r="J188" s="12" t="s">
        <v>509</v>
      </c>
      <c r="K188" s="19">
        <v>45382</v>
      </c>
      <c r="L188" s="11"/>
      <c r="M188" s="15" t="s">
        <v>366</v>
      </c>
    </row>
    <row r="189" spans="2:13" ht="28.8" x14ac:dyDescent="0.3">
      <c r="B189" s="19">
        <v>45019</v>
      </c>
      <c r="C189" s="21" t="s">
        <v>103</v>
      </c>
      <c r="D189" s="15" t="s">
        <v>508</v>
      </c>
      <c r="E189" s="15" t="s">
        <v>272</v>
      </c>
      <c r="F189" s="23">
        <v>7500</v>
      </c>
      <c r="G189" s="23">
        <v>9900</v>
      </c>
      <c r="H189" s="23">
        <v>17400</v>
      </c>
      <c r="I189" s="15" t="s">
        <v>26</v>
      </c>
      <c r="J189" s="12" t="s">
        <v>509</v>
      </c>
      <c r="K189" s="19">
        <v>45382</v>
      </c>
      <c r="L189" s="11"/>
      <c r="M189" s="15" t="s">
        <v>367</v>
      </c>
    </row>
    <row r="190" spans="2:13" ht="28.8" x14ac:dyDescent="0.3">
      <c r="B190" s="19">
        <v>45019</v>
      </c>
      <c r="C190" s="21" t="s">
        <v>104</v>
      </c>
      <c r="D190" s="15" t="s">
        <v>508</v>
      </c>
      <c r="E190" s="15" t="s">
        <v>272</v>
      </c>
      <c r="F190" s="23">
        <v>7500</v>
      </c>
      <c r="G190" s="23">
        <v>7500</v>
      </c>
      <c r="H190" s="23">
        <v>15000</v>
      </c>
      <c r="I190" s="15" t="s">
        <v>26</v>
      </c>
      <c r="J190" s="12" t="s">
        <v>509</v>
      </c>
      <c r="K190" s="19">
        <v>45382</v>
      </c>
      <c r="L190" s="11"/>
      <c r="M190" s="15" t="s">
        <v>367</v>
      </c>
    </row>
    <row r="191" spans="2:13" ht="28.8" x14ac:dyDescent="0.3">
      <c r="B191" s="19">
        <v>45019</v>
      </c>
      <c r="C191" s="21" t="s">
        <v>105</v>
      </c>
      <c r="D191" s="15" t="s">
        <v>508</v>
      </c>
      <c r="E191" s="15" t="s">
        <v>272</v>
      </c>
      <c r="F191" s="23">
        <v>6000</v>
      </c>
      <c r="G191" s="23">
        <v>6000</v>
      </c>
      <c r="H191" s="23">
        <v>12000</v>
      </c>
      <c r="I191" s="15" t="s">
        <v>25</v>
      </c>
      <c r="J191" s="12" t="s">
        <v>509</v>
      </c>
      <c r="K191" s="19">
        <v>45380</v>
      </c>
      <c r="L191" s="11"/>
      <c r="M191" s="15" t="s">
        <v>367</v>
      </c>
    </row>
    <row r="192" spans="2:13" ht="28.8" x14ac:dyDescent="0.3">
      <c r="B192" s="19">
        <v>45040</v>
      </c>
      <c r="C192" s="21" t="s">
        <v>106</v>
      </c>
      <c r="D192" s="15" t="s">
        <v>508</v>
      </c>
      <c r="E192" s="15" t="s">
        <v>277</v>
      </c>
      <c r="F192" s="23">
        <v>250000</v>
      </c>
      <c r="G192" s="23">
        <v>250000</v>
      </c>
      <c r="H192" s="23">
        <v>500000</v>
      </c>
      <c r="I192" s="15" t="s">
        <v>26</v>
      </c>
      <c r="J192" s="15" t="s">
        <v>409</v>
      </c>
      <c r="K192" s="19">
        <v>45747</v>
      </c>
      <c r="L192" s="11"/>
      <c r="M192" s="15" t="s">
        <v>365</v>
      </c>
    </row>
    <row r="193" spans="2:13" ht="28.8" x14ac:dyDescent="0.3">
      <c r="B193" s="19">
        <v>45299</v>
      </c>
      <c r="C193" s="21" t="s">
        <v>148</v>
      </c>
      <c r="D193" s="15" t="s">
        <v>508</v>
      </c>
      <c r="E193" s="15" t="s">
        <v>300</v>
      </c>
      <c r="F193" s="23">
        <v>74999</v>
      </c>
      <c r="G193" s="23">
        <v>0</v>
      </c>
      <c r="H193" s="23">
        <v>0</v>
      </c>
      <c r="I193" s="15" t="s">
        <v>26</v>
      </c>
      <c r="J193" s="15" t="s">
        <v>443</v>
      </c>
      <c r="K193" s="19">
        <v>45443</v>
      </c>
      <c r="L193" s="11"/>
      <c r="M193" s="15" t="s">
        <v>367</v>
      </c>
    </row>
    <row r="194" spans="2:13" ht="28.8" x14ac:dyDescent="0.3">
      <c r="B194" s="19">
        <v>45342</v>
      </c>
      <c r="C194" s="21" t="s">
        <v>192</v>
      </c>
      <c r="D194" s="15" t="s">
        <v>508</v>
      </c>
      <c r="E194" s="15" t="s">
        <v>248</v>
      </c>
      <c r="F194" s="23">
        <v>74500</v>
      </c>
      <c r="G194" s="23">
        <v>0</v>
      </c>
      <c r="H194" s="23">
        <v>0</v>
      </c>
      <c r="I194" s="15" t="s">
        <v>26</v>
      </c>
      <c r="J194" s="15" t="s">
        <v>477</v>
      </c>
      <c r="K194" s="19">
        <v>45473</v>
      </c>
      <c r="L194" s="11"/>
      <c r="M194" s="15" t="s">
        <v>367</v>
      </c>
    </row>
    <row r="195" spans="2:13" ht="28.8" x14ac:dyDescent="0.3">
      <c r="B195" s="19">
        <v>45367</v>
      </c>
      <c r="C195" s="21" t="s">
        <v>215</v>
      </c>
      <c r="D195" s="15" t="s">
        <v>508</v>
      </c>
      <c r="E195" s="15" t="s">
        <v>332</v>
      </c>
      <c r="F195" s="23">
        <v>137837.84</v>
      </c>
      <c r="G195" s="23">
        <v>0</v>
      </c>
      <c r="H195" s="23">
        <v>0</v>
      </c>
      <c r="I195" s="15" t="s">
        <v>26</v>
      </c>
      <c r="J195" s="15" t="s">
        <v>490</v>
      </c>
      <c r="K195" s="19">
        <v>45731</v>
      </c>
      <c r="L195" s="11"/>
      <c r="M195" s="15" t="s">
        <v>364</v>
      </c>
    </row>
    <row r="196" spans="2:13" ht="28.8" x14ac:dyDescent="0.3">
      <c r="B196" s="19">
        <v>45383</v>
      </c>
      <c r="C196" s="21" t="s">
        <v>223</v>
      </c>
      <c r="D196" s="15" t="s">
        <v>508</v>
      </c>
      <c r="E196" s="15" t="s">
        <v>338</v>
      </c>
      <c r="F196" s="23">
        <v>205783.79</v>
      </c>
      <c r="G196" s="23">
        <v>0</v>
      </c>
      <c r="H196" s="23">
        <v>0</v>
      </c>
      <c r="I196" s="15" t="s">
        <v>26</v>
      </c>
      <c r="J196" s="15" t="s">
        <v>498</v>
      </c>
      <c r="K196" s="19">
        <v>45747</v>
      </c>
      <c r="L196" s="11"/>
      <c r="M196" s="15" t="s">
        <v>364</v>
      </c>
    </row>
    <row r="197" spans="2:13" ht="28.8" x14ac:dyDescent="0.3">
      <c r="B197" s="19">
        <v>45383</v>
      </c>
      <c r="C197" s="21" t="s">
        <v>224</v>
      </c>
      <c r="D197" s="15" t="s">
        <v>508</v>
      </c>
      <c r="E197" s="15" t="s">
        <v>339</v>
      </c>
      <c r="F197" s="23">
        <v>45405.41</v>
      </c>
      <c r="G197" s="23">
        <v>0</v>
      </c>
      <c r="H197" s="23">
        <v>0</v>
      </c>
      <c r="I197" s="15" t="s">
        <v>26</v>
      </c>
      <c r="J197" s="15" t="s">
        <v>499</v>
      </c>
      <c r="K197" s="19">
        <v>45747</v>
      </c>
      <c r="L197" s="11"/>
      <c r="M197" s="15" t="s">
        <v>364</v>
      </c>
    </row>
    <row r="198" spans="2:13" x14ac:dyDescent="0.3">
      <c r="D198" s="8"/>
    </row>
  </sheetData>
  <autoFilter ref="A6:M197" xr:uid="{00000000-0001-0000-0000-000000000000}"/>
  <sortState xmlns:xlrd2="http://schemas.microsoft.com/office/spreadsheetml/2017/richdata2" ref="B8:M197">
    <sortCondition ref="D8:D197"/>
  </sortState>
  <dataConsolidate/>
  <mergeCells count="4">
    <mergeCell ref="D2:E2"/>
    <mergeCell ref="D4:E4"/>
    <mergeCell ref="B4:C4"/>
    <mergeCell ref="B2:C2"/>
  </mergeCells>
  <conditionalFormatting sqref="B8:C179 E8:K179 M8:M179 D8:D197">
    <cfRule type="expression" dxfId="1" priority="12">
      <formula>$B8&lt;&gt;""</formula>
    </cfRule>
  </conditionalFormatting>
  <conditionalFormatting sqref="J186:J191">
    <cfRule type="expression" dxfId="0" priority="1">
      <formula>$B186&lt;&gt;""</formula>
    </cfRule>
  </conditionalFormatting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I198:I1048576 I8:I179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M198:M1048576 M8:M179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D2DBB9428507428850E4938B436DF4" ma:contentTypeVersion="48" ma:contentTypeDescription="Create a new document." ma:contentTypeScope="" ma:versionID="9081656a0701eb7947a02a4b6240286a">
  <xsd:schema xmlns:xsd="http://www.w3.org/2001/XMLSchema" xmlns:xs="http://www.w3.org/2001/XMLSchema" xmlns:p="http://schemas.microsoft.com/office/2006/metadata/properties" xmlns:ns2="2292c1ee-0ddd-4986-a358-22ecf9b02a3e" xmlns:ns3="6fe9af5a-ed8a-4244-928d-e56d06aad847" targetNamespace="http://schemas.microsoft.com/office/2006/metadata/properties" ma:root="true" ma:fieldsID="9a99670684e01b12f9dfe36aab7ce325" ns2:_="" ns3:_="">
    <xsd:import namespace="2292c1ee-0ddd-4986-a358-22ecf9b02a3e"/>
    <xsd:import namespace="6fe9af5a-ed8a-4244-928d-e56d06aad847"/>
    <xsd:element name="properties">
      <xsd:complexType>
        <xsd:sequence>
          <xsd:element name="documentManagement">
            <xsd:complexType>
              <xsd:all>
                <xsd:element ref="ns2:desc" minOccurs="0"/>
                <xsd:element ref="ns2:history" minOccurs="0"/>
                <xsd:element ref="ns2:info" minOccurs="0"/>
                <xsd:element ref="ns2:formAnswers" minOccurs="0"/>
                <xsd:element ref="ns2:otherNumber" minOccurs="0"/>
                <xsd:element ref="ns2:uniqueMinistryId" minOccurs="0"/>
                <xsd:element ref="ns2:subcategory" minOccurs="0"/>
                <xsd:element ref="ns2:parentGuid" minOccurs="0"/>
                <xsd:element ref="ns2:folderName" minOccurs="0"/>
                <xsd:element ref="ns2:due" minOccurs="0"/>
                <xsd:element ref="ns2:createdOn" minOccurs="0"/>
                <xsd:element ref="ns2:completedOn" minOccurs="0"/>
                <xsd:element ref="ns2:whenToArchive" minOccurs="0"/>
                <xsd:element ref="ns2:rush" minOccurs="0"/>
                <xsd:element ref="ns2:blueprintVersion" minOccurs="0"/>
                <xsd:element ref="ns2:pos" minOccurs="0"/>
                <xsd:element ref="ns2:entityType" minOccurs="0"/>
                <xsd:element ref="ns2:branch" minOccurs="0"/>
                <xsd:element ref="ns2:color" minOccurs="0"/>
                <xsd:element ref="ns2:formVersion" minOccurs="0"/>
                <xsd:element ref="ns2:blueprint" minOccurs="0"/>
                <xsd:element ref="ns2:assignedToG" minOccurs="0"/>
                <xsd:element ref="ns2:assignedToGroups" minOccurs="0"/>
                <xsd:element ref="ns2:mediator" minOccurs="0"/>
                <xsd:element ref="ns2:assignedToSiteUser" minOccurs="0"/>
                <xsd:element ref="ns2:colleaguesG" minOccurs="0"/>
                <xsd:element ref="ns2:watchersG" minOccurs="0"/>
                <xsd:element ref="ns2:groupWatcher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documentStringNames" minOccurs="0"/>
                <xsd:element ref="ns2:crossMinistry" minOccurs="0"/>
                <xsd:element ref="ns2:ministr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2c1ee-0ddd-4986-a358-22ecf9b02a3e" elementFormDefault="qualified">
    <xsd:import namespace="http://schemas.microsoft.com/office/2006/documentManagement/types"/>
    <xsd:import namespace="http://schemas.microsoft.com/office/infopath/2007/PartnerControls"/>
    <xsd:element name="desc" ma:index="8" nillable="true" ma:displayName="desc" ma:internalName="desc">
      <xsd:simpleType>
        <xsd:restriction base="dms:Note">
          <xsd:maxLength value="255"/>
        </xsd:restriction>
      </xsd:simpleType>
    </xsd:element>
    <xsd:element name="history" ma:index="9" nillable="true" ma:displayName="history" ma:internalName="history">
      <xsd:simpleType>
        <xsd:restriction base="dms:Note">
          <xsd:maxLength value="255"/>
        </xsd:restriction>
      </xsd:simpleType>
    </xsd:element>
    <xsd:element name="info" ma:index="10" nillable="true" ma:displayName="info" ma:internalName="info">
      <xsd:simpleType>
        <xsd:restriction base="dms:Note">
          <xsd:maxLength value="255"/>
        </xsd:restriction>
      </xsd:simpleType>
    </xsd:element>
    <xsd:element name="formAnswers" ma:index="11" nillable="true" ma:displayName="formAnswers" ma:internalName="formAnswers">
      <xsd:simpleType>
        <xsd:restriction base="dms:Note">
          <xsd:maxLength value="255"/>
        </xsd:restriction>
      </xsd:simpleType>
    </xsd:element>
    <xsd:element name="otherNumber" ma:index="12" nillable="true" ma:displayName="otherNumber" ma:indexed="true" ma:internalName="otherNumber">
      <xsd:simpleType>
        <xsd:restriction base="dms:Text">
          <xsd:maxLength value="255"/>
        </xsd:restriction>
      </xsd:simpleType>
    </xsd:element>
    <xsd:element name="uniqueMinistryId" ma:index="13" nillable="true" ma:displayName="uniqueMinistryId" ma:indexed="true" ma:internalName="uniqueMinistryId">
      <xsd:simpleType>
        <xsd:restriction base="dms:Text">
          <xsd:maxLength value="255"/>
        </xsd:restriction>
      </xsd:simpleType>
    </xsd:element>
    <xsd:element name="subcategory" ma:index="14" nillable="true" ma:displayName="subcategory" ma:indexed="true" ma:internalName="subcategory">
      <xsd:simpleType>
        <xsd:restriction base="dms:Text">
          <xsd:maxLength value="255"/>
        </xsd:restriction>
      </xsd:simpleType>
    </xsd:element>
    <xsd:element name="parentGuid" ma:index="15" nillable="true" ma:displayName="parentGuid" ma:internalName="parentGuid">
      <xsd:simpleType>
        <xsd:restriction base="dms:Text">
          <xsd:maxLength value="255"/>
        </xsd:restriction>
      </xsd:simpleType>
    </xsd:element>
    <xsd:element name="folderName" ma:index="16" nillable="true" ma:displayName="folderName" ma:internalName="folderName">
      <xsd:simpleType>
        <xsd:restriction base="dms:Text">
          <xsd:maxLength value="255"/>
        </xsd:restriction>
      </xsd:simpleType>
    </xsd:element>
    <xsd:element name="due" ma:index="17" nillable="true" ma:displayName="due" ma:format="DateOnly" ma:internalName="due">
      <xsd:simpleType>
        <xsd:restriction base="dms:DateTime"/>
      </xsd:simpleType>
    </xsd:element>
    <xsd:element name="createdOn" ma:index="18" nillable="true" ma:displayName="createdOn" ma:format="DateOnly" ma:internalName="createdOn">
      <xsd:simpleType>
        <xsd:restriction base="dms:DateTime"/>
      </xsd:simpleType>
    </xsd:element>
    <xsd:element name="completedOn" ma:index="19" nillable="true" ma:displayName="completedOn" ma:format="DateOnly" ma:internalName="completedOn">
      <xsd:simpleType>
        <xsd:restriction base="dms:DateTime"/>
      </xsd:simpleType>
    </xsd:element>
    <xsd:element name="whenToArchive" ma:index="20" nillable="true" ma:displayName="whenToArchive" ma:format="DateOnly" ma:indexed="true" ma:internalName="whenToArchive">
      <xsd:simpleType>
        <xsd:restriction base="dms:DateTime"/>
      </xsd:simpleType>
    </xsd:element>
    <xsd:element name="rush" ma:index="21" nillable="true" ma:displayName="rush" ma:indexed="true" ma:internalName="rush">
      <xsd:simpleType>
        <xsd:restriction base="dms:Number"/>
      </xsd:simpleType>
    </xsd:element>
    <xsd:element name="blueprintVersion" ma:index="22" nillable="true" ma:displayName="blueprintVersion" ma:internalName="blueprintVersion">
      <xsd:simpleType>
        <xsd:restriction base="dms:Number"/>
      </xsd:simpleType>
    </xsd:element>
    <xsd:element name="pos" ma:index="23" nillable="true" ma:displayName="pos" ma:internalName="pos">
      <xsd:simpleType>
        <xsd:restriction base="dms:Number"/>
      </xsd:simpleType>
    </xsd:element>
    <xsd:element name="entityType" ma:index="24" nillable="true" ma:displayName="entityType" ma:indexed="true" ma:internalName="entityType">
      <xsd:simpleType>
        <xsd:restriction base="dms:Number"/>
      </xsd:simpleType>
    </xsd:element>
    <xsd:element name="branch" ma:index="25" nillable="true" ma:displayName="branch" ma:indexed="true" ma:list="{22398C44-67A3-4674-AD04-511FEACE7D0F}" ma:internalName="branch" ma:showField="ID">
      <xsd:simpleType>
        <xsd:restriction base="dms:Lookup"/>
      </xsd:simpleType>
    </xsd:element>
    <xsd:element name="color" ma:index="26" nillable="true" ma:displayName="color" ma:list="{B3B746B2-7247-467A-9F9A-791039112B8C}" ma:internalName="color" ma:showField="ID">
      <xsd:simpleType>
        <xsd:restriction base="dms:Lookup"/>
      </xsd:simpleType>
    </xsd:element>
    <xsd:element name="formVersion" ma:index="27" nillable="true" ma:displayName="formVersion" ma:list="{BF261706-87C6-4441-83A8-9D5AF7AC8548}" ma:internalName="formVersion" ma:showField="ID">
      <xsd:simpleType>
        <xsd:restriction base="dms:Lookup"/>
      </xsd:simpleType>
    </xsd:element>
    <xsd:element name="blueprint" ma:index="28" nillable="true" ma:displayName="blueprint" ma:list="{F4BE805F-DAB4-4628-9BCF-5745BBC9A5AA}" ma:internalName="blueprint" ma:showField="ID">
      <xsd:simpleType>
        <xsd:restriction base="dms:Lookup"/>
      </xsd:simpleType>
    </xsd:element>
    <xsd:element name="assignedToG" ma:index="29" nillable="true" ma:displayName="assignedToG" ma:indexed="true" ma:list="{C8BFF6DD-6C28-4F22-90F9-77385803A830}" ma:internalName="assignedToG" ma:readOnly="false" ma:showField="LinkTitleNoMenu">
      <xsd:simpleType>
        <xsd:restriction base="dms:Lookup"/>
      </xsd:simpleType>
    </xsd:element>
    <xsd:element name="assignedToGroups" ma:index="30" nillable="true" ma:displayName="assignedToGroups" ma:list="UserInfo" ma:SearchPeopleOnly="false" ma:internalName="assignedTo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or" ma:index="31" nillable="true" ma:displayName="mediator" ma:list="UserInfo" ma:SearchPeopleOnly="false" ma:internalName="media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ssignedToSiteUser" ma:index="32" nillable="true" ma:displayName="assignedToSiteUser" ma:indexed="true" ma:list="UserInfo" ma:internalName="assignedToSite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lleaguesG" ma:index="33" nillable="true" ma:displayName="colleaguesG" ma:list="{C8BFF6DD-6C28-4F22-90F9-77385803A830}" ma:internalName="colleaguesG" ma:readOnly="false" ma:showField="LinkTitleNoMenu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watchersG" ma:index="34" nillable="true" ma:displayName="watchersG" ma:list="{C8BFF6DD-6C28-4F22-90F9-77385803A830}" ma:internalName="watchersG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roupWatchers" ma:index="35" nillable="true" ma:displayName="groupWatchers" ma:list="UserInfo" ma:SearchPeopleOnly="false" ma:internalName="groupWat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5" nillable="true" ma:taxonomy="true" ma:internalName="lcf76f155ced4ddcb4097134ff3c332f" ma:taxonomyFieldName="MediaServiceImageTags" ma:displayName="Image Tags" ma:readOnly="false" ma:fieldId="{5cf76f15-5ced-4ddc-b409-7134ff3c332f}" ma:taxonomyMulti="true" ma:sspId="a9b50559-7390-452f-8d4d-780c6c1e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4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4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ocumentStringNames" ma:index="51" nillable="true" ma:displayName="documentStringNames" ma:internalName="documentStringNames">
      <xsd:simpleType>
        <xsd:restriction base="dms:Note">
          <xsd:maxLength value="255"/>
        </xsd:restriction>
      </xsd:simpleType>
    </xsd:element>
    <xsd:element name="crossMinistry" ma:index="52" nillable="true" ma:displayName="crossMinistry" ma:internalName="crossMinistry">
      <xsd:simpleType>
        <xsd:restriction base="dms:Number"/>
      </xsd:simpleType>
    </xsd:element>
    <xsd:element name="ministries" ma:index="53" nillable="true" ma:displayName="ministries" ma:list="{E8535DDF-3CC1-4F0A-9FC3-EDCC4C1918B4}" ma:internalName="ministries" ma:showField="I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9af5a-ed8a-4244-928d-e56d06aad847" elementFormDefault="qualified">
    <xsd:import namespace="http://schemas.microsoft.com/office/2006/documentManagement/types"/>
    <xsd:import namespace="http://schemas.microsoft.com/office/infopath/2007/PartnerControls"/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6" nillable="true" ma:displayName="Taxonomy Catch All Column" ma:hidden="true" ma:list="{66428770-232f-4c77-9a39-a6fce1c18297}" ma:internalName="TaxCatchAll" ma:showField="CatchAllData" ma:web="6fe9af5a-ed8a-4244-928d-e56d06aad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e9af5a-ed8a-4244-928d-e56d06aad847" xsi:nil="true"/>
    <history xmlns="2292c1ee-0ddd-4986-a358-22ecf9b02a3e" xsi:nil="true"/>
    <entityType xmlns="2292c1ee-0ddd-4986-a358-22ecf9b02a3e">4</entityType>
    <color xmlns="2292c1ee-0ddd-4986-a358-22ecf9b02a3e" xsi:nil="true"/>
    <formAnswers xmlns="2292c1ee-0ddd-4986-a358-22ecf9b02a3e" xsi:nil="true"/>
    <completedOn xmlns="2292c1ee-0ddd-4986-a358-22ecf9b02a3e" xsi:nil="true"/>
    <whenToArchive xmlns="2292c1ee-0ddd-4986-a358-22ecf9b02a3e" xsi:nil="true"/>
    <branch xmlns="2292c1ee-0ddd-4986-a358-22ecf9b02a3e" xsi:nil="true"/>
    <blueprintVersion xmlns="2292c1ee-0ddd-4986-a358-22ecf9b02a3e" xsi:nil="true"/>
    <uniqueMinistryId xmlns="2292c1ee-0ddd-4986-a358-22ecf9b02a3e" xsi:nil="true"/>
    <otherNumber xmlns="2292c1ee-0ddd-4986-a358-22ecf9b02a3e" xsi:nil="true"/>
    <groupWatchers xmlns="2292c1ee-0ddd-4986-a358-22ecf9b02a3e">
      <UserInfo>
        <DisplayName/>
        <AccountId xsi:nil="true"/>
        <AccountType/>
      </UserInfo>
    </groupWatchers>
    <folderName xmlns="2292c1ee-0ddd-4986-a358-22ecf9b02a3e" xsi:nil="true"/>
    <createdOn xmlns="2292c1ee-0ddd-4986-a358-22ecf9b02a3e" xsi:nil="true"/>
    <desc xmlns="2292c1ee-0ddd-4986-a358-22ecf9b02a3e" xsi:nil="true"/>
    <subcategory xmlns="2292c1ee-0ddd-4986-a358-22ecf9b02a3e" xsi:nil="true"/>
    <assignedToSiteUser xmlns="2292c1ee-0ddd-4986-a358-22ecf9b02a3e">
      <UserInfo>
        <DisplayName/>
        <AccountId xsi:nil="true"/>
        <AccountType/>
      </UserInfo>
    </assignedToSiteUser>
    <colleaguesG xmlns="2292c1ee-0ddd-4986-a358-22ecf9b02a3e" xsi:nil="true"/>
    <blueprint xmlns="2292c1ee-0ddd-4986-a358-22ecf9b02a3e" xsi:nil="true"/>
    <watchersG xmlns="2292c1ee-0ddd-4986-a358-22ecf9b02a3e" xsi:nil="true"/>
    <rush xmlns="2292c1ee-0ddd-4986-a358-22ecf9b02a3e" xsi:nil="true"/>
    <info xmlns="2292c1ee-0ddd-4986-a358-22ecf9b02a3e" xsi:nil="true"/>
    <pos xmlns="2292c1ee-0ddd-4986-a358-22ecf9b02a3e">36863.4375</pos>
    <formVersion xmlns="2292c1ee-0ddd-4986-a358-22ecf9b02a3e" xsi:nil="true"/>
    <parentGuid xmlns="2292c1ee-0ddd-4986-a358-22ecf9b02a3e" xsi:nil="true"/>
    <due xmlns="2292c1ee-0ddd-4986-a358-22ecf9b02a3e" xsi:nil="true"/>
    <assignedToGroups xmlns="2292c1ee-0ddd-4986-a358-22ecf9b02a3e">
      <UserInfo>
        <DisplayName/>
        <AccountId xsi:nil="true"/>
        <AccountType/>
      </UserInfo>
    </assignedToGroups>
    <assignedToG xmlns="2292c1ee-0ddd-4986-a358-22ecf9b02a3e" xsi:nil="true"/>
    <mediator xmlns="2292c1ee-0ddd-4986-a358-22ecf9b02a3e">
      <UserInfo>
        <DisplayName/>
        <AccountId xsi:nil="true"/>
        <AccountType/>
      </UserInfo>
    </mediator>
    <lcf76f155ced4ddcb4097134ff3c332f xmlns="2292c1ee-0ddd-4986-a358-22ecf9b02a3e">
      <Terms xmlns="http://schemas.microsoft.com/office/infopath/2007/PartnerControls"/>
    </lcf76f155ced4ddcb4097134ff3c332f>
    <ministries xmlns="2292c1ee-0ddd-4986-a358-22ecf9b02a3e" xsi:nil="true"/>
    <documentStringNames xmlns="2292c1ee-0ddd-4986-a358-22ecf9b02a3e" xsi:nil="true"/>
    <crossMinistry xmlns="2292c1ee-0ddd-4986-a358-22ecf9b02a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23622-1364-4DDA-806F-21752CCC8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92c1ee-0ddd-4986-a358-22ecf9b02a3e"/>
    <ds:schemaRef ds:uri="6fe9af5a-ed8a-4244-928d-e56d06aad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2D4C1F-DFBF-4FE3-93C2-8A9F36ECFEF7}">
  <ds:schemaRefs>
    <ds:schemaRef ds:uri="http://schemas.openxmlformats.org/package/2006/metadata/core-properties"/>
    <ds:schemaRef ds:uri="2292c1ee-0ddd-4986-a358-22ecf9b02a3e"/>
    <ds:schemaRef ds:uri="http://purl.org/dc/elements/1.1/"/>
    <ds:schemaRef ds:uri="http://schemas.microsoft.com/office/2006/documentManagement/types"/>
    <ds:schemaRef ds:uri="6fe9af5a-ed8a-4244-928d-e56d06aad847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FA06321-A276-4D2D-8A46-8C2D50C82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Quarterly Report</vt:lpstr>
      <vt:lpstr>DO NOT DELETE</vt:lpstr>
      <vt:lpstr>'Quarterly Report'!Print_Area</vt:lpstr>
      <vt:lpstr>'Quarterly Report'!Print_Titles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Tyler Barbon</cp:lastModifiedBy>
  <cp:lastPrinted>2024-04-15T20:55:58Z</cp:lastPrinted>
  <dcterms:created xsi:type="dcterms:W3CDTF">2016-05-20T21:39:28Z</dcterms:created>
  <dcterms:modified xsi:type="dcterms:W3CDTF">2024-05-10T19:14:14Z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0x010100ACD2DBB9428507428850E4938B436DF4</vt:lpwstr>
  </property>
  <property fmtid="{D5CDD505-2E9C-101B-9397-08002B2CF9AE}" pid="3" name="MediaServiceImageTags">
    <vt:lpwstr/>
  </property>
</Properties>
</file>