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fp.idir.bcgov\S177\S77106\General\Open Information\1. Proactive Release\4.  Contracts over 10K\FY 2023-2024\Q4 - January-March 2024\IN SIGNOFF - 10K Q4 2024\"/>
    </mc:Choice>
  </mc:AlternateContent>
  <xr:revisionPtr revIDLastSave="0" documentId="8_{5495D6C5-3070-45CC-BC53-EE0B7A7BD2E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Quarterly Report" sheetId="1" r:id="rId1"/>
    <sheet name="DO NOT DELETE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<sst xmlns="http://schemas.openxmlformats.org/spreadsheetml/2006/main" count="1539" uniqueCount="644">
  <si>
    <t>Contract reference number</t>
  </si>
  <si>
    <t>Name of the contractor</t>
  </si>
  <si>
    <t>Start date</t>
  </si>
  <si>
    <t>Delivery date</t>
  </si>
  <si>
    <t xml:space="preserve"> Enter the date contracted services are set to begin</t>
  </si>
  <si>
    <t xml:space="preserve"> Enter the end date of the contract</t>
  </si>
  <si>
    <t>Enter the legal name of the company, as stated in the contract</t>
  </si>
  <si>
    <t>Enter the contract number</t>
  </si>
  <si>
    <t>Ministry:</t>
  </si>
  <si>
    <t>Fiscal Year and Quarter</t>
  </si>
  <si>
    <t xml:space="preserve">Procurement Process </t>
  </si>
  <si>
    <t>Detailed Description</t>
  </si>
  <si>
    <t xml:space="preserve">Description of Work </t>
  </si>
  <si>
    <t xml:space="preserve">Comments 
(Optional, as required)
</t>
  </si>
  <si>
    <t xml:space="preserve">Initial Contract value </t>
  </si>
  <si>
    <t xml:space="preserve">Amended Contract value </t>
  </si>
  <si>
    <t>Current Amendment</t>
  </si>
  <si>
    <t xml:space="preserve"> Ministry and office, division or branch procuring the service</t>
  </si>
  <si>
    <t>Enter the maximum value of the contract at the time of award
(CAD exclusive of taxes)</t>
  </si>
  <si>
    <t xml:space="preserve">Enter the amount of the amendment to the contract value in this quarter. 
Leave blank if not applicable. </t>
  </si>
  <si>
    <t xml:space="preserve">Enter the new maximum value of the contract, inclusive of amendments
(CAD exclusive of taxes).
Leave blank if not applicable. </t>
  </si>
  <si>
    <t>Enter the name of your Ministry and the office, division, or branch as appropriate</t>
  </si>
  <si>
    <t>Enter title of project or a brief, 10-20 word description of the service procured. 
The description must be summarized in such a way that it does not reveal information that may or must be excepted from disclosure under Part 2 of FOIPPA.  Where the entire description would be excepted, a descriptive category may be  substituted (e.g.,  confidential legal services, confidential consulting services)</t>
  </si>
  <si>
    <t>Use CAS labelling conventions. 
E.g., enter "  100 Open competitive process  "</t>
  </si>
  <si>
    <t>60 Professional Services-Operational &amp; Regulatory</t>
  </si>
  <si>
    <t>61 Professional Services-Advisory</t>
  </si>
  <si>
    <t>63 Information Systems-Operating</t>
  </si>
  <si>
    <t>80 Shared Cost Arrangements</t>
  </si>
  <si>
    <t>Enter the STOB Category - 2 Digit.
E.g., enter " 60 Professional Services -  Operational and Regulatory  "</t>
  </si>
  <si>
    <t xml:space="preserve">Comments provide additional information about the contract, including: 
• Additional information about goods or services provided, if required;
• Whether contract information was restated or corrected due to a factual error.
Where an amendment has been made:
• Note the effective date of the amendment
• Note any other data fields effected by the amendment (e.g. Delivery Date)
</t>
  </si>
  <si>
    <t>100 - Open competitive process posted on BC Bid</t>
  </si>
  <si>
    <t>101 - Another competitive selection process used</t>
  </si>
  <si>
    <t>200 - Direct Award - Government Organization</t>
  </si>
  <si>
    <t>201 - Direct Award - Sole Source</t>
  </si>
  <si>
    <t>202 - Direct Award - Emergency</t>
  </si>
  <si>
    <t>203 - Direct Award - Security, Order etc.</t>
  </si>
  <si>
    <t xml:space="preserve">204 - Direct Award - Confidentiality </t>
  </si>
  <si>
    <t xml:space="preserve">206 - Direct Award permitted under another corporate policy or legislation </t>
  </si>
  <si>
    <t>208 - Direct Award - Shared Cost Arrangement (financial assistance)</t>
  </si>
  <si>
    <t>209 - Direct Award Shared Cost Arrangement (competition not appropriate)</t>
  </si>
  <si>
    <t>210 - Exception allowable under a trade agreement</t>
  </si>
  <si>
    <t>600 - Other procurement process</t>
  </si>
  <si>
    <t>Q.4 2023/2024</t>
  </si>
  <si>
    <t>APPROVERS - NOT REPORTED</t>
  </si>
  <si>
    <t>Forests</t>
  </si>
  <si>
    <t>SU25TBP001</t>
  </si>
  <si>
    <t>71CTS BC Timber Sales Special Account</t>
  </si>
  <si>
    <t>SUAVAIR AERIAL IMAGING LTD.</t>
  </si>
  <si>
    <t>Prof Serv-Oper and Reg</t>
  </si>
  <si>
    <t>Silviculture Surveys in the Sunshine Coast</t>
  </si>
  <si>
    <t/>
  </si>
  <si>
    <t>100 Open competitive process</t>
  </si>
  <si>
    <t>CIARNIELLO, JOCELYN</t>
  </si>
  <si>
    <t>EN24TCH032</t>
  </si>
  <si>
    <t>ROC-STAR ENTERPRISES LTD.</t>
  </si>
  <si>
    <t>BRIDGE SUPPLY &amp; INSTALL MOSQUITO</t>
  </si>
  <si>
    <t>FENN, DEAN R</t>
  </si>
  <si>
    <t>PW24TDF001</t>
  </si>
  <si>
    <t>CANADIAN FOREST PRODUCTS LTD.</t>
  </si>
  <si>
    <t>600 Other purchase process</t>
  </si>
  <si>
    <t>SMITH, STEPHANIE</t>
  </si>
  <si>
    <t>EN24TIJ411</t>
  </si>
  <si>
    <t>NOBLE FIVE CREEK LTD.</t>
  </si>
  <si>
    <t>Skeena West Bridge Repairs</t>
  </si>
  <si>
    <t>101 Another competitive selection process used</t>
  </si>
  <si>
    <t>HALES, STEPHEN</t>
  </si>
  <si>
    <t>PO-BPM097120-1</t>
  </si>
  <si>
    <t>RAPID-SPAN PRECAST LIMITED PARTNERSHIP</t>
  </si>
  <si>
    <t>15-24m Concrete Girder Bridge N5-239A</t>
  </si>
  <si>
    <t>DORGELO, HAROLD</t>
  </si>
  <si>
    <t>EN24TLA021</t>
  </si>
  <si>
    <t>WAY OUT WEST CONTRACTING LTD.*</t>
  </si>
  <si>
    <t>Road Construction - Hen Ingram, Br.01 Forest Service Road - Williams Lake Timber Supply Area</t>
  </si>
  <si>
    <t>SPENCE, GREGORY</t>
  </si>
  <si>
    <t>SU24TAS4103 YR1</t>
  </si>
  <si>
    <t>PARAMOUNT FORESTRY LTD.</t>
  </si>
  <si>
    <t xml:space="preserve">Free growing Surveys in Lakes </t>
  </si>
  <si>
    <t>BROCHEZ, PATRICK EDWARD</t>
  </si>
  <si>
    <t>PO-BPM096762-1</t>
  </si>
  <si>
    <t>MAGNUM FABRICATORS LTD.</t>
  </si>
  <si>
    <t>Fabrication, delivery, and storage of 5 ASP bridges for Williams Lake</t>
  </si>
  <si>
    <t>ROBERTSON, RYAN LAUREN</t>
  </si>
  <si>
    <t>EN24TEK451</t>
  </si>
  <si>
    <t>KON KAST CONCRETE PRODUCTS INC.</t>
  </si>
  <si>
    <t>PRECAST CONCRETE BARRIERS</t>
  </si>
  <si>
    <t>SCHROEDER, JANINE</t>
  </si>
  <si>
    <t>SPROAT LAKE FORESTRY SERVICES LIMITED</t>
  </si>
  <si>
    <t>PLANTING IMPLEMENTATION AND SILVICULTURE SURVEYS</t>
  </si>
  <si>
    <t>TURNBULL, LONNY P</t>
  </si>
  <si>
    <t>IM24TCG043A</t>
  </si>
  <si>
    <t>PO-BPM096760-1</t>
  </si>
  <si>
    <t>RAPID-SPAN STRUCTURES LIMITED PARTNERSHIP</t>
  </si>
  <si>
    <t>Fabrication, delivery, and storage of 3 bridges for Quesnel</t>
  </si>
  <si>
    <t>PO-BPM096761-1</t>
  </si>
  <si>
    <t>STINGER WELDING LTD.</t>
  </si>
  <si>
    <t>Fabrication, delivery, and storage of 6 bridges for Quesnel, British Columbia. Req 59510 - Fabrication, delivery, and storage of 6 bridges for Quesnel</t>
  </si>
  <si>
    <t>MP24TFH011</t>
  </si>
  <si>
    <t>MAPLE LEAF FORESTRY LTD.</t>
  </si>
  <si>
    <t>East Kootenay Maple Leaf Forestry Ltd. Cranbrook Area</t>
  </si>
  <si>
    <t>POWELL, ROGER J</t>
  </si>
  <si>
    <t>PW24TDF002</t>
  </si>
  <si>
    <t>CE24NRH020</t>
  </si>
  <si>
    <t>71C07 Compliance, Enforcement and Archaeology</t>
  </si>
  <si>
    <t>BERLIN, EATON &amp; ASSOCIATES LTD.</t>
  </si>
  <si>
    <t>RURAL SURVEILLANCE TRAINING</t>
  </si>
  <si>
    <t>FAUCETT, DAVID BRADLEY</t>
  </si>
  <si>
    <t>GS24DFN287</t>
  </si>
  <si>
    <t>71C99 ADM, Reg Ops - North</t>
  </si>
  <si>
    <t>SHIFTING MOSAICS CONSULTING</t>
  </si>
  <si>
    <t>PRE- ENGAGEMENT PILOT PROJECT FOR THE RENEWAL OF RANGE USE PLANS</t>
  </si>
  <si>
    <t>GRILZ, PERRY L</t>
  </si>
  <si>
    <t>OP24FHQ180</t>
  </si>
  <si>
    <t>71C85 Deputy Chief Forester</t>
  </si>
  <si>
    <t>J KO INDUSTRIES INC.</t>
  </si>
  <si>
    <t>SCION COLLECTION FOR BC PONDEROSA PINE SELECTIONS</t>
  </si>
  <si>
    <t>CORTINI, FRANCESCO</t>
  </si>
  <si>
    <t>WR24DOS010</t>
  </si>
  <si>
    <t>71C96 ADM, Reg Ops - South</t>
  </si>
  <si>
    <t>PAXTON RIDGE CONTRACTING LTD.</t>
  </si>
  <si>
    <t>LEE CREEK FUEL MANAGEMENT PRESCRIPTION IMPLEMENTATION</t>
  </si>
  <si>
    <t>REID, JENNIFER D</t>
  </si>
  <si>
    <t>CS24RSK012MY</t>
  </si>
  <si>
    <t>SITKUM CONSULTING LTD.</t>
  </si>
  <si>
    <t>Highway 16 Protection Forests Identification Project - Sitkum Consulting Ltd</t>
  </si>
  <si>
    <t>KING, CAROLYN</t>
  </si>
  <si>
    <t>OT24FHQ173</t>
  </si>
  <si>
    <t>LANDING NURSERY LTD.</t>
  </si>
  <si>
    <t>CONTRACTED ROOTSTOCK GROWING AND PLANTING</t>
  </si>
  <si>
    <t>SPENCER, KATHERINE</t>
  </si>
  <si>
    <t>71C89 Strategic Initiatives</t>
  </si>
  <si>
    <t>Shared Cost Arrangements</t>
  </si>
  <si>
    <t>OP24FHQ182</t>
  </si>
  <si>
    <t>ASHWORTH, RYAN PATRICK</t>
  </si>
  <si>
    <t>SPIDER LAKE MAINTENANCE AND MEASUREMENT</t>
  </si>
  <si>
    <t>OP24DMH093</t>
  </si>
  <si>
    <t>SARVER WOOD FIBRE LTD.</t>
  </si>
  <si>
    <t>North Lac La Hache - Thinning and Pruning Treatment</t>
  </si>
  <si>
    <t>CS24NAN506</t>
  </si>
  <si>
    <t>71C75 ADM, Reg Ops - Coast</t>
  </si>
  <si>
    <t>STONECROFT ENGINEERING LTD.</t>
  </si>
  <si>
    <t>MAIN TRAIL REMEDIATION PLAN</t>
  </si>
  <si>
    <t>MACKAY, PAULA A</t>
  </si>
  <si>
    <t>GS24NAN606</t>
  </si>
  <si>
    <t>71C35  BC Wildfire Service</t>
  </si>
  <si>
    <t>B.A. BLACKWELL &amp; ASSOCIATES LTD.</t>
  </si>
  <si>
    <t>WRR PRESCRIPTIONS NORTH SHAWNIGAN LAKE</t>
  </si>
  <si>
    <t>ROBINSON, DAVID</t>
  </si>
  <si>
    <t>EN24FHQ172</t>
  </si>
  <si>
    <t>CUBIT CONSULTING LTD.</t>
  </si>
  <si>
    <t>PESTICIDE STORAGE SHED ENGINEERING</t>
  </si>
  <si>
    <t>OP24FHQ193</t>
  </si>
  <si>
    <t>LEIGHTON, CHRISTOPHER JUSTIN &amp; LEIGHTON, KAYLA THURNER</t>
  </si>
  <si>
    <t>WESTERN REDCEDAR SERIES C 2-SITE ESTABLISHMENT</t>
  </si>
  <si>
    <t>OP24NAN607</t>
  </si>
  <si>
    <t>REEF POINT FALLING CONTRACTOR LTD.</t>
  </si>
  <si>
    <t>WRR FUEL MANAGEMENT TREATMENT AT MOUNT MAGUIRE</t>
  </si>
  <si>
    <t>OT24FHQ185</t>
  </si>
  <si>
    <t>71C88 Forest Analysis and Inventory</t>
  </si>
  <si>
    <t>LOEB, BRONWYN MEGAN**</t>
  </si>
  <si>
    <t>TECHNICAL WRITING - RATIONALES FOR ALLOWABLE ANNUAL CUT (AAC) DETERMINATION FOR TREE FARM LICENCE (TFL) 3 AND TREE FARM LICENCE (TFL) 23</t>
  </si>
  <si>
    <t>BROWN, W JAMES</t>
  </si>
  <si>
    <t>PO-BPM095802-1</t>
  </si>
  <si>
    <t>71C1B Resource Stewardship</t>
  </si>
  <si>
    <t>LOTEK WIRELESS INC.</t>
  </si>
  <si>
    <t>Purchase and delivery of 30 GPS collars</t>
  </si>
  <si>
    <t>PILLIPOW, RAYMOND A</t>
  </si>
  <si>
    <t>GS24WHQ0160</t>
  </si>
  <si>
    <t>Update the time since fire methodology and GIS products to drive fire stewardship plan as agreed by blueberry river first nation and MOF</t>
  </si>
  <si>
    <t>CHAPMAN, CLIFF T</t>
  </si>
  <si>
    <t>CS-000976-RR</t>
  </si>
  <si>
    <t>MNP LLP</t>
  </si>
  <si>
    <t>Spruce Beetle Retrospective</t>
  </si>
  <si>
    <t>REX, JOHN F</t>
  </si>
  <si>
    <t>OP24LMN223</t>
  </si>
  <si>
    <t>4C FORESTRY LTD.</t>
  </si>
  <si>
    <t>EVANS LAKE TU-1 OPERATIONAL TREATMENT</t>
  </si>
  <si>
    <t>SHAW-MACLAREN, SCOTT DAVID</t>
  </si>
  <si>
    <t>OT24WHQ0161</t>
  </si>
  <si>
    <t>517568 B.C. LTD.</t>
  </si>
  <si>
    <t>WILDFIRE FUEL SURVEY</t>
  </si>
  <si>
    <t>ALLEN, CLAIRE M</t>
  </si>
  <si>
    <t>RE24WLN005</t>
  </si>
  <si>
    <t>UPDATES TO LAND MANAGEMENT HANDBOOK 39</t>
  </si>
  <si>
    <t>TRANQ, ALEXANDER</t>
  </si>
  <si>
    <t>RE24WLN006</t>
  </si>
  <si>
    <t>DE GROOT, ADRIAN J</t>
  </si>
  <si>
    <t>DROSERA ECOLOGICAL CONSULTING - UPDATES TO LAND MANAGEMENT HANDBOOK 39</t>
  </si>
  <si>
    <t>CE24NRH019</t>
  </si>
  <si>
    <t>FACILITATION SERVICE</t>
  </si>
  <si>
    <t>HOGAN, TANIA</t>
  </si>
  <si>
    <t>OP24NAN605</t>
  </si>
  <si>
    <t>QUALICUM BEACH FUEL MANAGEMENT</t>
  </si>
  <si>
    <t>OP24NAN852</t>
  </si>
  <si>
    <t>STEPHAN CONTRACTING LTD.</t>
  </si>
  <si>
    <t>974 OCEANVIEW DRIVE DEBRIS REMOVAL AND DISPOSAL</t>
  </si>
  <si>
    <t>RUSHTON, RISHA</t>
  </si>
  <si>
    <t>OP24NAN608</t>
  </si>
  <si>
    <t>OSPREY FOREST OPERATIONS LTD.</t>
  </si>
  <si>
    <t>WRR FUEL MANAGEMENT TREATMENTS AT ROSEWALL TOWER</t>
  </si>
  <si>
    <t>RE24DSS001</t>
  </si>
  <si>
    <t>PRO-TECH FOREST RESOURCES LTD.</t>
  </si>
  <si>
    <t xml:space="preserve">Date Creek comparative young stand volume by planting regime </t>
  </si>
  <si>
    <t>EN24DMH008</t>
  </si>
  <si>
    <t>DOWLING C. MONETTE LOGGING LTD.</t>
  </si>
  <si>
    <t>WINTER ROAD MAINTENANCE</t>
  </si>
  <si>
    <t>COPLEY, KANE</t>
  </si>
  <si>
    <t>OP24NAN733</t>
  </si>
  <si>
    <t>NUXALK NATION</t>
  </si>
  <si>
    <t>RISK REDUCTION OPERATIONAL TREATMENT</t>
  </si>
  <si>
    <t>ROWSELL, DARREN E</t>
  </si>
  <si>
    <t>WR24DOS011</t>
  </si>
  <si>
    <t>ARC RIDGE LTD.</t>
  </si>
  <si>
    <t>HEDLEY WILDFIRE FUEL MITIGATION</t>
  </si>
  <si>
    <t>LIPINSKI, BRENT</t>
  </si>
  <si>
    <t>EN24EHQ008</t>
  </si>
  <si>
    <t>71C72 Forest Tenures &amp; Engineering</t>
  </si>
  <si>
    <t>TETRA TECH CANADA INC.</t>
  </si>
  <si>
    <t>Hydrology Calculation Tool - Further Calibration and Lidar</t>
  </si>
  <si>
    <t>KENNY, JOSEPH CHRISTOPHER</t>
  </si>
  <si>
    <t>FH24FHQ210</t>
  </si>
  <si>
    <t>MAHIHKAN MANAGEMENT SOLUTIONS INC.</t>
  </si>
  <si>
    <t>FREP DATA REPORTING TO FIRST NATIONS</t>
  </si>
  <si>
    <t>LOHR, CHRISTINE P</t>
  </si>
  <si>
    <t>OT24FHQ209</t>
  </si>
  <si>
    <t>PRASAD, ATMANAND</t>
  </si>
  <si>
    <t>TECHNICAL WRITING - RATIONALE FOR ALLOWABLE ANNUAL CUT (AAC) DETERMINATION FOR KOOTENAY LAKE TIMBER SUPPLY AREA (TSA)</t>
  </si>
  <si>
    <t>OP24FHQ200</t>
  </si>
  <si>
    <t>TWIN AVIATION INC.</t>
  </si>
  <si>
    <t>2024 SPONGY MOTH AERIAL SPRAY PROGRAM</t>
  </si>
  <si>
    <t>LEFLER, DEREK MICHAEL</t>
  </si>
  <si>
    <t>WRR24DSE004</t>
  </si>
  <si>
    <t>CASCADIA NATURAL RESOURCE CONSULTANTS INC.</t>
  </si>
  <si>
    <t>Wildfire risk reduction</t>
  </si>
  <si>
    <t>GARNER, RICHARD J</t>
  </si>
  <si>
    <t>WRR23DSE026</t>
  </si>
  <si>
    <t>GOLDEN FIRE JUMPERS LTD.</t>
  </si>
  <si>
    <t>Wildfire risk reduction for LP CP 653 Fuel Modification Implementation</t>
  </si>
  <si>
    <t>WR24DOS004</t>
  </si>
  <si>
    <t>DEERING TIMBER LTD.</t>
  </si>
  <si>
    <t>KINGFISHER FUEL MANAGEMENT PRESCRIPTION</t>
  </si>
  <si>
    <t>TE24REM067</t>
  </si>
  <si>
    <t>AURORA WILDLIFE RESEARCH</t>
  </si>
  <si>
    <t>ELK VALLEY BIGHORN SHEEP RANGE RE-ASSESSMENT AND MOUNTAIN GOAT INVENTORY</t>
  </si>
  <si>
    <t>WALBURGER, KENRIC J</t>
  </si>
  <si>
    <t>TC2283E005A</t>
  </si>
  <si>
    <t>UNIVERSITY OF NORTHERN BRITISH COLUMBIA</t>
  </si>
  <si>
    <t>FOREST SEEDLING CAPACITY SCREENING</t>
  </si>
  <si>
    <t>HAY, MARK D</t>
  </si>
  <si>
    <t>SU24TFF007</t>
  </si>
  <si>
    <t>ZANZIBAR HOLDINGS LTD.</t>
  </si>
  <si>
    <t>Silviculture Surveys - Grand Forks</t>
  </si>
  <si>
    <t>LESLIE, SCOTT</t>
  </si>
  <si>
    <t>SU24TDE003</t>
  </si>
  <si>
    <t>ADLARD ENVIRONMENTAL LTD.</t>
  </si>
  <si>
    <t>Silviculture Surveys, Dawson Creek</t>
  </si>
  <si>
    <t>SU23TGC003</t>
  </si>
  <si>
    <t>COASTAL NATURAL RESOURCE MANAGEMENT LTD.</t>
  </si>
  <si>
    <t>Silviculture Surveys</t>
  </si>
  <si>
    <t>FIELDING, LAWRENCE ANTHONY</t>
  </si>
  <si>
    <t>SU23TAS3100</t>
  </si>
  <si>
    <t>Silv Surveys in Smithers/Houston operating area</t>
  </si>
  <si>
    <t>SU22DQU001</t>
  </si>
  <si>
    <t>ERAFOR FORESTRY LTD.</t>
  </si>
  <si>
    <t>2021 SILVICULTURAL SURVEYS</t>
  </si>
  <si>
    <t>SP24TEM608</t>
  </si>
  <si>
    <t>WYATT CONSULTING LTD.</t>
  </si>
  <si>
    <t>Excavator Site Prep - 100 Mile House TSA</t>
  </si>
  <si>
    <t>LUEDTKE, TYSON K H</t>
  </si>
  <si>
    <t>SP22TEG863</t>
  </si>
  <si>
    <t>BOLSTER ENTERPRISES LTD.</t>
  </si>
  <si>
    <t>DEEP VEE RIP - 100 MILE HOUSE</t>
  </si>
  <si>
    <t>SP22DPG723</t>
  </si>
  <si>
    <t>575012 B.C. LTD.</t>
  </si>
  <si>
    <t>Logging and Fiber Removal from MPB Impacted Stands in DPG.</t>
  </si>
  <si>
    <t>SE2383D014</t>
  </si>
  <si>
    <t>COAST TO COAST REFORESTATION INC.</t>
  </si>
  <si>
    <t>FOREST SEEDLING PRODUCTION</t>
  </si>
  <si>
    <t>SE20TSH007</t>
  </si>
  <si>
    <t>SE20TSH005</t>
  </si>
  <si>
    <t>PRT GROWING SERVICES LTD.</t>
  </si>
  <si>
    <t>SE20TSH002</t>
  </si>
  <si>
    <t>MOUNTAIN VIEW GROWERS INC.</t>
  </si>
  <si>
    <t>SE20TSH001</t>
  </si>
  <si>
    <t>MT. IDA NURSERY LTD.</t>
  </si>
  <si>
    <t>SE19TSH036</t>
  </si>
  <si>
    <t>PURPLE SPRINGS REFORESTATION INC.</t>
  </si>
  <si>
    <t>SE19TSH035</t>
  </si>
  <si>
    <t>SE19TSH030</t>
  </si>
  <si>
    <t>SE19TSH029A</t>
  </si>
  <si>
    <t>SD24TCG006</t>
  </si>
  <si>
    <t>H.A.F. FOREST SERVICES INC.</t>
  </si>
  <si>
    <t>TSITIKA AND WEST COAST MULTIPHASE</t>
  </si>
  <si>
    <t>SD23TCG006</t>
  </si>
  <si>
    <t>STRATEGIC NATURAL RESOURCE CONSULTANTS INC.</t>
  </si>
  <si>
    <t>SAYWARD/GBR MULTIPHASE</t>
  </si>
  <si>
    <t>SD22TCD030</t>
  </si>
  <si>
    <t>MERIDIAN FOREST SERVICES LTD.</t>
  </si>
  <si>
    <t>MULTIPHASE DEVELOPMENT</t>
  </si>
  <si>
    <t>CLARKE, NICHOLAS A</t>
  </si>
  <si>
    <t>SD22TCD029</t>
  </si>
  <si>
    <t>SD22TCB034</t>
  </si>
  <si>
    <t>MAINSTREAM BIOLOGICAL CONSULTING INC.</t>
  </si>
  <si>
    <t>FISHERIES/STREAM BIOLOGIST SERVICES</t>
  </si>
  <si>
    <t>RIECKER, ANDREW W</t>
  </si>
  <si>
    <t>RH24DMH065</t>
  </si>
  <si>
    <t>MCMAC LOGGING LTD.</t>
  </si>
  <si>
    <t>Heavy Equipment Wildfire Suppression Rehabilitation Works in the 100 Mile House</t>
  </si>
  <si>
    <t>RE24REM087</t>
  </si>
  <si>
    <t>POISSON CONSULTING LTD.</t>
  </si>
  <si>
    <t>STATISTICAL ANALYSIS OF LONG TERM SILIVICULTURAL SYSTEMS RESEARCH TRIALS</t>
  </si>
  <si>
    <t>KREBS, JOHN</t>
  </si>
  <si>
    <t>RE23ROM227</t>
  </si>
  <si>
    <t>SAGAR, ROBERT MATTHEW</t>
  </si>
  <si>
    <t>CLIMATE AND RECENT DROUGHT CASE STUDY ANALYSIS</t>
  </si>
  <si>
    <t>RE23ROM216</t>
  </si>
  <si>
    <t>STANTEC CONSULTING LTD.</t>
  </si>
  <si>
    <t>CLIMATE AND RECENT DROUGHT ANALYSIS SERVICES</t>
  </si>
  <si>
    <t>RE23FHQ215</t>
  </si>
  <si>
    <t>GROSSNICKLE, STEVEN C</t>
  </si>
  <si>
    <t>CREATING SEEDLING STOCKTYPES SUITABLE FOR EXTREME CONDITIONS IN BC</t>
  </si>
  <si>
    <t>HUGHES, WILLIAM NEIL</t>
  </si>
  <si>
    <t>PT23WHQ005</t>
  </si>
  <si>
    <t>COWAN, CHRIS F</t>
  </si>
  <si>
    <t>FIRE WEATHER FORECASTING SEFC</t>
  </si>
  <si>
    <t>MARTIN, BRENT</t>
  </si>
  <si>
    <t>PL24TCG034</t>
  </si>
  <si>
    <t>BRINKMAN &amp; ASSOCIATES REFORESTATION LTD.</t>
  </si>
  <si>
    <t>FALL 2023 AND SPRING 2024 TREE PLANTING, CAMPBELL RIVER</t>
  </si>
  <si>
    <t>PD24TFK002A OTR YR1</t>
  </si>
  <si>
    <t>MACDONALD HYDROLOGY CONSULTANTS LTD.</t>
  </si>
  <si>
    <t>Global Hydrological Assessment - KBA,  Kootenay Business Area</t>
  </si>
  <si>
    <t>EDNEY, GEORGE A</t>
  </si>
  <si>
    <t>PD24TFG014</t>
  </si>
  <si>
    <t>ANNUNZIELLO, JAMES ALLEN</t>
  </si>
  <si>
    <t>Silviculture Professional Services - AR &amp; KL, Castlegar/Nelson Area</t>
  </si>
  <si>
    <t>PD23TCF011</t>
  </si>
  <si>
    <t>STATLU ENVIRONMENTAL CONSULTING LTD.</t>
  </si>
  <si>
    <t>HYDROLOGICAL SERVICES</t>
  </si>
  <si>
    <t>HAMILTON, JEFFERY JASON</t>
  </si>
  <si>
    <t>PD23TCF004</t>
  </si>
  <si>
    <t>TIMBER AND ACCESS RECONNAISSANCE</t>
  </si>
  <si>
    <t>PD22TAA2301A</t>
  </si>
  <si>
    <t>TERRANICHE ENVIRONMENTAL SOLUTIONS LTD.</t>
  </si>
  <si>
    <t>WILDLIFE ASSESSMENTS</t>
  </si>
  <si>
    <t>MCINTOSH, GLENN</t>
  </si>
  <si>
    <t>PD20TJA023</t>
  </si>
  <si>
    <t>FOREST FLOOR CONTRACTING LTD.</t>
  </si>
  <si>
    <t>Reconnaissance Surveys</t>
  </si>
  <si>
    <t>ANDERSON, ERIC D</t>
  </si>
  <si>
    <t>OT24WHQ0006</t>
  </si>
  <si>
    <t>SITE MARKETING PARTNERS INC.</t>
  </si>
  <si>
    <t>FIRESMART STRATEGIC COMMUNICATIONS, PROJECT MANAGEMENT, AND CREATIVE SUPPORT SERVICES</t>
  </si>
  <si>
    <t>OT24FHQ131</t>
  </si>
  <si>
    <t>TERRESTRIAL INFORMATION SERVICES INC.</t>
  </si>
  <si>
    <t>VRI POLYGON DELINEAITON AND MAP PRODUCTION IN THE INTERIOR DOUGLAS FIR ZONE</t>
  </si>
  <si>
    <t>BUTSON, CHRISTOPHER ROBERT</t>
  </si>
  <si>
    <t>OT24FHQ095</t>
  </si>
  <si>
    <t>CASLYS CONSULTING LTD.</t>
  </si>
  <si>
    <t>HIGH TEMPORAL FREQUENCY PROVINCIAL HARVEST TRACKING</t>
  </si>
  <si>
    <t>OT23FHQ197</t>
  </si>
  <si>
    <t>HATFIELD CONSULTANTS LTD.</t>
  </si>
  <si>
    <t>FOREST LANDSCAPE PLANNING PUBLIC ENGAGEMENT SUNSHINE COAST</t>
  </si>
  <si>
    <t>MALKINSON, LEAH M</t>
  </si>
  <si>
    <t>OP24LMN225</t>
  </si>
  <si>
    <t>UNIVERSAL SILVICULTURE INC.</t>
  </si>
  <si>
    <t>D'ARCY TU D1B-D2 OPERATIONAL FUEL MANAGEMENT TREATMENT</t>
  </si>
  <si>
    <t>OP24DPG913</t>
  </si>
  <si>
    <t>TRIPLE D DRAFT HORSES LTD.</t>
  </si>
  <si>
    <t xml:space="preserve">Nadsilnich Lake Wildfire Risk Reduction </t>
  </si>
  <si>
    <t>BOGH, TARA LOUISE</t>
  </si>
  <si>
    <t>NRFL-FSP672</t>
  </si>
  <si>
    <t>THICHUM FOREST PRODUCTS LIMITED PARTNERSHIP</t>
  </si>
  <si>
    <t>A95601 Sunshine Coast-RVC</t>
  </si>
  <si>
    <t>MP24TJE015</t>
  </si>
  <si>
    <t>TDB CONSULTANTS INC.</t>
  </si>
  <si>
    <t>Multi-Phase TSL Development FSJ</t>
  </si>
  <si>
    <t>BAKER, SHERI ANNE</t>
  </si>
  <si>
    <t>MP24TBH002</t>
  </si>
  <si>
    <t>INFINITY-PACIFIC STEWARDSHIP GROUP LTD.</t>
  </si>
  <si>
    <t>MULTIPHASE BLK ASSESSMENT, LAYOUT &amp; TSL DEVELOPMENT, CHILLIWACK</t>
  </si>
  <si>
    <t>MEDEIROS, MANUEL A</t>
  </si>
  <si>
    <t>MP23TBP001-A</t>
  </si>
  <si>
    <t>RANGER FOREST SERVICES LTD.</t>
  </si>
  <si>
    <t>(CMA no 4), Ranger Forest Services Ltd, Multiphase Block Layout</t>
  </si>
  <si>
    <t>MP22THD803</t>
  </si>
  <si>
    <t>STRATEGIC-MULTI-PHASE AREA DEVELOPMENT</t>
  </si>
  <si>
    <t>CRYER, SHAUNA C</t>
  </si>
  <si>
    <t>LD24DMH017</t>
  </si>
  <si>
    <t>FORSITE CONSULTANTS LTD.</t>
  </si>
  <si>
    <t>HELENA LK (SOUTH) LANDSCAPE FUEL BREAK &amp; FUEL MGMT DEV</t>
  </si>
  <si>
    <t>SCHWARZ, DAVID G</t>
  </si>
  <si>
    <t>IS22IIT039</t>
  </si>
  <si>
    <t>71CB7 FOR Overhead</t>
  </si>
  <si>
    <t>QED SYSTEMS INC.</t>
  </si>
  <si>
    <t>Information Systems-Operating</t>
  </si>
  <si>
    <t>ARCHES Database Development</t>
  </si>
  <si>
    <t>THOMAS, HAYLEY E</t>
  </si>
  <si>
    <t>IM24TCH030</t>
  </si>
  <si>
    <t>LITTLE TIMBER FOREST SERVICES LTD.</t>
  </si>
  <si>
    <t>SUPERVISION AND MONITORING OF FOREST ROAD AND BRIDGE CONSTRUCTION, MAINTENANCE, AND DEACTIVATION</t>
  </si>
  <si>
    <t>IM22TCF016</t>
  </si>
  <si>
    <t>1197157 B.C. LTD.</t>
  </si>
  <si>
    <t>EMS CONFORMANCE MONITORING</t>
  </si>
  <si>
    <t>IM22TCA012-A</t>
  </si>
  <si>
    <t>PHILLIPS, NOEL E</t>
  </si>
  <si>
    <t>ROAD CONSTRUCTION AND MTNCE MONITOR, AND FOREST RD SURVEY SERVICES</t>
  </si>
  <si>
    <t>DOERING, ROLAND L</t>
  </si>
  <si>
    <t>IM21TCG048</t>
  </si>
  <si>
    <t>GS24WHQ0138</t>
  </si>
  <si>
    <t>WESTREK GEOTECHNICAL SERVICES LTD.</t>
  </si>
  <si>
    <t>POST WILDFIRE NATURAL HAZARD RISK ASSESSMENT FOR K71634</t>
  </si>
  <si>
    <t>SCHWEITZER, ROB W</t>
  </si>
  <si>
    <t>GS24RSK017</t>
  </si>
  <si>
    <t>DI LUCCA, CARLOS MARIO</t>
  </si>
  <si>
    <t xml:space="preserve">Stand Health and Growth Monitoring and Managed Stand Yield Table  Data Analysis  </t>
  </si>
  <si>
    <t>GS24REM095</t>
  </si>
  <si>
    <t>HOWARD, KATHRYN A</t>
  </si>
  <si>
    <t>PROFESSIONAL REVIEW OF PRIORITY OLD GROWTH FIELD VERIFICATION FOR KOOTENAY BOUNDARY REGION</t>
  </si>
  <si>
    <t>LAROCHE, RUSSELL R</t>
  </si>
  <si>
    <t>GS24HFT406</t>
  </si>
  <si>
    <t>INDUSTRIAL FORESTRY SERVICE LTD.</t>
  </si>
  <si>
    <t>PROFESSIONAL SERVICES TO UPDATE INTERIOR AND COAST DELIVERED WOOD COST MODELS</t>
  </si>
  <si>
    <t>RUSSELL, PATRICK</t>
  </si>
  <si>
    <t>GS24HFT405</t>
  </si>
  <si>
    <t>FINCK, KELLY</t>
  </si>
  <si>
    <t>PROFESSIONAL SERVICES FOREST ACT POLICY AND GUIDANCE DOCUMENTS</t>
  </si>
  <si>
    <t>GS24FSJ0006</t>
  </si>
  <si>
    <t>NAPP ENTERPRISES LTD.</t>
  </si>
  <si>
    <t>HAZARDOUS MATERIALS ABATEMENT AND DEMPLITION OF RESIDENTIAL FORFEITURE IN ROLLA, BC</t>
  </si>
  <si>
    <t>JOHNSON, MARIANNE E</t>
  </si>
  <si>
    <t>GS24DSE001</t>
  </si>
  <si>
    <t>SNT GEOTECHNICAL LTD.</t>
  </si>
  <si>
    <t>Geotechnical services contract for Kootenay Boundary Wildfire Rehabilitation with SNT Geotechnical Ltd.</t>
  </si>
  <si>
    <t>GS24DCC001</t>
  </si>
  <si>
    <t>DWB CONSULTING SERVICES LTD.</t>
  </si>
  <si>
    <t>WILDFIRE SUPPRESSION REHABILITATION PLANS - DATA COLLECTION AND PRESCRIPTION PREPARATION FOR WILDFIRE SUPPRESSION ACTIVITIES</t>
  </si>
  <si>
    <t>BOWMAN, JENNIFER NOREEN</t>
  </si>
  <si>
    <t>GS24ANMNA004</t>
  </si>
  <si>
    <t>YOUR WAYFINDERS MANAGEMENT SOLUTIONS LTD.</t>
  </si>
  <si>
    <t>COLLABORATIVE LEADERSHIP PROJECT</t>
  </si>
  <si>
    <t>GS23FSJ0001</t>
  </si>
  <si>
    <t>SYNERGY LAND SERVICES LTD.</t>
  </si>
  <si>
    <t>Archaeological Impact Assessments</t>
  </si>
  <si>
    <t>LOW, DARIUS J</t>
  </si>
  <si>
    <t>GS22BCWSHQ012</t>
  </si>
  <si>
    <t>WSP CANADA INC.</t>
  </si>
  <si>
    <t>ENGINEERING STUDY AT SEFC</t>
  </si>
  <si>
    <t>WEIR, SHAUNA</t>
  </si>
  <si>
    <t>FS24DCS105</t>
  </si>
  <si>
    <t>CABIN RESOURCE MANAGEMENT LTD.</t>
  </si>
  <si>
    <t>MONCK ALLISON LAKE WILDFIRE RISK REDUCTION PRESCRIPTION DEVELOPMENT</t>
  </si>
  <si>
    <t>DEROSE, KIM ANN</t>
  </si>
  <si>
    <t>FI24DCC005</t>
  </si>
  <si>
    <t>MILLAR ROAD FUEL MANAGEMENT PRESCRIPTION</t>
  </si>
  <si>
    <t>HOWSE, KERRI LYNN</t>
  </si>
  <si>
    <t>FH24DSE002</t>
  </si>
  <si>
    <t>NAZCA CONSULTING LTD.</t>
  </si>
  <si>
    <t xml:space="preserve">IBM Ground Surveys/Fall and Burn Yahk Area </t>
  </si>
  <si>
    <t>WALTON, GRANT L</t>
  </si>
  <si>
    <t>FH23DSE002 YR2</t>
  </si>
  <si>
    <t>WIJENBERG, ROSANNA MARIA</t>
  </si>
  <si>
    <t>IBD FUNNEL TRAPPING</t>
  </si>
  <si>
    <t>FH23DSE001-YR2</t>
  </si>
  <si>
    <t>IBD FUNNEL TRAPPING - SW BOUNDRY</t>
  </si>
  <si>
    <t>EN24TJE012</t>
  </si>
  <si>
    <t>CELTIC ENGINEERING LTD.</t>
  </si>
  <si>
    <t>Engineering Services</t>
  </si>
  <si>
    <t>YORSTON, KEN W</t>
  </si>
  <si>
    <t>EN24TIJ403</t>
  </si>
  <si>
    <t>FSR and Bridge Maintenance in the Nass TSA</t>
  </si>
  <si>
    <t>HIND, STEVEN WAYNE</t>
  </si>
  <si>
    <t>EN24TCA010</t>
  </si>
  <si>
    <t>FAR NORTH CONTRACTING LTD.</t>
  </si>
  <si>
    <t>TSITIKA AND EVE RIVER ROAD MTNCE, DEACTIVATION AND CONSTRUCTION</t>
  </si>
  <si>
    <t>EN24TCA009</t>
  </si>
  <si>
    <t>ONSITE ENGINEERING LTD.</t>
  </si>
  <si>
    <t>PROFESSIONAL ENGINEERING SERVICES</t>
  </si>
  <si>
    <t>EN24TBH007</t>
  </si>
  <si>
    <t>BOREAL WEST FORESTRY LTD.</t>
  </si>
  <si>
    <t>Woodfibre Road &amp; Bridge Construction, Chilliwack</t>
  </si>
  <si>
    <t>SHANNON, TREVOR</t>
  </si>
  <si>
    <t>EN24PGN313</t>
  </si>
  <si>
    <t>WILDWOOD ENGINEERING &amp; ENVIRONMENTAL LTD.</t>
  </si>
  <si>
    <t>Omineca Environmental Services - As &amp; When</t>
  </si>
  <si>
    <t>EN24PGN310</t>
  </si>
  <si>
    <t xml:space="preserve">Omineca South Survey, Design and Engineering - As &amp; When </t>
  </si>
  <si>
    <t>OLMSTED, JASON</t>
  </si>
  <si>
    <t>EN24474010</t>
  </si>
  <si>
    <t>TRITON ENVIRONMENTAL CONSULTANTS LTD.</t>
  </si>
  <si>
    <t xml:space="preserve">DFAA Environmental Services KVR </t>
  </si>
  <si>
    <t>ALWAY, DREW M</t>
  </si>
  <si>
    <t>EN23TFD014</t>
  </si>
  <si>
    <t>ALPINE LOGGING LTD.</t>
  </si>
  <si>
    <t>Road Construction Sproule South &amp; East FSRs</t>
  </si>
  <si>
    <t>PICTON, WARREN</t>
  </si>
  <si>
    <t>EN23TFD005 OTR YR2</t>
  </si>
  <si>
    <t>0812652 B.C. LTD.</t>
  </si>
  <si>
    <t>Total Chance Planning &amp; Field Reconnaissance, Nelson Area</t>
  </si>
  <si>
    <t>EN23TAH3405</t>
  </si>
  <si>
    <t>BLASTPRO CONSTRUCTION LTD.</t>
  </si>
  <si>
    <t>Blast Rock and Road Building Activities</t>
  </si>
  <si>
    <t>MOSUMGAARD, VISTI</t>
  </si>
  <si>
    <t>EN22TEC013</t>
  </si>
  <si>
    <t>Geotechnical Eng.Services</t>
  </si>
  <si>
    <t>SANDERS, JASON KANE</t>
  </si>
  <si>
    <t>EN22TCH032</t>
  </si>
  <si>
    <t>MAINTENANCE &amp; ROAD CONSTRUCTION</t>
  </si>
  <si>
    <t>CS24TBP001</t>
  </si>
  <si>
    <t>Professional Biologist Consulting, Sunshine Coast</t>
  </si>
  <si>
    <t>CS24DQU001</t>
  </si>
  <si>
    <t>FUEL PRESCRIPTION DEVELOPMENT FOR MULTIPLE AREAS IN QUESNEL DISTRICT</t>
  </si>
  <si>
    <t>CS23TBH001</t>
  </si>
  <si>
    <t>CHARTWELL RESOURCE GROUP LTD.</t>
  </si>
  <si>
    <t>Professional Engineering Services, Chilliwack</t>
  </si>
  <si>
    <t>CS23ADMO002</t>
  </si>
  <si>
    <t>71C84 Associate Deputy Minister</t>
  </si>
  <si>
    <t>ANIAN CLOTHING LTD.</t>
  </si>
  <si>
    <t>CLOTHING TO BE SUPPLIED TO  ASSOCIATE DEPUTY MINISTER'S OFFICE FOR MINISTRY APPAREL PROGRAM</t>
  </si>
  <si>
    <t>CS2283G001</t>
  </si>
  <si>
    <t>SOFTFORMS ELECTRONIC FORMS DESIGN 1997 INC.</t>
  </si>
  <si>
    <t xml:space="preserve">DEVELOPMENT AND MAINTENANCE SERVICES </t>
  </si>
  <si>
    <t>QUINN, BRIAN THOMAS</t>
  </si>
  <si>
    <t>CS20TSH016</t>
  </si>
  <si>
    <t>WRIGHT, JAMES DUNCAN</t>
  </si>
  <si>
    <t>FOREST SEEDLING QUALITY INSPECTIONS</t>
  </si>
  <si>
    <t>CS-000811-53493</t>
  </si>
  <si>
    <t>71C73 ADM, Timber, Range and Economics</t>
  </si>
  <si>
    <t>TSUNAMI SOLUTIONS LTD.</t>
  </si>
  <si>
    <t>Worker Safety Checkin System - Safety Line CSA</t>
  </si>
  <si>
    <t>MARTINS, SONJA C</t>
  </si>
  <si>
    <t>.</t>
  </si>
  <si>
    <t>Late Entered Contracts</t>
  </si>
  <si>
    <t>SE2483024</t>
  </si>
  <si>
    <t>ARBUTUS GROVE NURSERY LTD.</t>
  </si>
  <si>
    <t>SE2483D024</t>
  </si>
  <si>
    <t>SE2483D025</t>
  </si>
  <si>
    <t>SE2483D026</t>
  </si>
  <si>
    <t>SE2483D027</t>
  </si>
  <si>
    <t>SE2483D028</t>
  </si>
  <si>
    <t>SE2483D029</t>
  </si>
  <si>
    <t>SE2483D030</t>
  </si>
  <si>
    <t>SE2483D031</t>
  </si>
  <si>
    <t>SORRENTO NURSERIES LTD.</t>
  </si>
  <si>
    <t>SE2483D032</t>
  </si>
  <si>
    <t>SYLVAN VALE NURSERY LTD.</t>
  </si>
  <si>
    <t>SE2483D033</t>
  </si>
  <si>
    <t>WOODMERE NURSERY LTD.</t>
  </si>
  <si>
    <t>SE2483D034</t>
  </si>
  <si>
    <t>SE2483D068</t>
  </si>
  <si>
    <t>SE2483D069</t>
  </si>
  <si>
    <t>SE2483D036</t>
  </si>
  <si>
    <t>SE2483D037</t>
  </si>
  <si>
    <t>K &amp; C SILVICULTURE LTD.</t>
  </si>
  <si>
    <t>SE2483D041</t>
  </si>
  <si>
    <t>SE2483D043</t>
  </si>
  <si>
    <t>SE2483D044</t>
  </si>
  <si>
    <t>SE2483D045</t>
  </si>
  <si>
    <t>SE2483D046</t>
  </si>
  <si>
    <t>SE2483D047</t>
  </si>
  <si>
    <t>SE2483D048</t>
  </si>
  <si>
    <t>SE2483D051</t>
  </si>
  <si>
    <t>SP24TEM609</t>
  </si>
  <si>
    <t>GREEN-LINK SILVICULTURE INC.</t>
  </si>
  <si>
    <t>Disc Trenching - 100 Mile House TSA</t>
  </si>
  <si>
    <t>OP24FHQ139</t>
  </si>
  <si>
    <t>PARKER, MITHREL</t>
  </si>
  <si>
    <t>JORDAN AMABILIS MEASUREMENTS</t>
  </si>
  <si>
    <t>FH24DMH026</t>
  </si>
  <si>
    <t>FOREST HEALTH TREATMENTS WITH WILDFIRE RISK REDUCTION POLYGONS</t>
  </si>
  <si>
    <t>FH24DSE002A</t>
  </si>
  <si>
    <t>IBM GROUND SURVEYS/FALL AND BURN - YAHK AREA</t>
  </si>
  <si>
    <t>CS24NAN502MY</t>
  </si>
  <si>
    <t>FRONTERA FOREST SOLUTIONS INC.</t>
  </si>
  <si>
    <t>WILDFIRE RISK REDUCTION PLAN</t>
  </si>
  <si>
    <t>FETTES, LESLEY UNA</t>
  </si>
  <si>
    <t>LD24DMH085</t>
  </si>
  <si>
    <t>MONTANE FOREST CONSULTANTS LTD.</t>
  </si>
  <si>
    <t>Post-Treatment Assessment and Treatment Plan at NE Lac La Hache Fuel Break</t>
  </si>
  <si>
    <t>RE23ROM242A</t>
  </si>
  <si>
    <t>BLUE SYSTEM INTEGRATION LTD.</t>
  </si>
  <si>
    <t>GLACIER FLOOD HAZARD GEOPHYSICS</t>
  </si>
  <si>
    <t>ITIM24FHQ300</t>
  </si>
  <si>
    <t>LI, HAITAO</t>
  </si>
  <si>
    <t>FOREST HEALTH PORTAL AND DATA HUB</t>
  </si>
  <si>
    <t>YUAN, XIN</t>
  </si>
  <si>
    <t>CS24WHQ0164</t>
  </si>
  <si>
    <t>KAM HOGAN &amp; ASSOCIATES INC.</t>
  </si>
  <si>
    <t>NEW JOB PROFILE SET UP</t>
  </si>
  <si>
    <t>FLEMING, DAVID T</t>
  </si>
  <si>
    <t>WR24DOS009</t>
  </si>
  <si>
    <t>RIDER VENTURES LTD.</t>
  </si>
  <si>
    <t>RIDER VENTURES SPION KOP 3 FUEL MANAGEMENT PRESCRIPTION IMPLEMENTATION</t>
  </si>
  <si>
    <t>JEFFREYS, JAMIE D</t>
  </si>
  <si>
    <t>CS24RSK013</t>
  </si>
  <si>
    <t>NAUT'SA MAWT RESOURCES GROUP INC.</t>
  </si>
  <si>
    <t>CEDAR STRATEGY ENGAGEMENT</t>
  </si>
  <si>
    <t>KOZIOL, CZESLAW A</t>
  </si>
  <si>
    <t>HRACSA24001</t>
  </si>
  <si>
    <t>HELIOS SERVICES GROUP LTD.</t>
  </si>
  <si>
    <t>Professional Services-Advisory</t>
  </si>
  <si>
    <t>Facilitation and contract services support to develop a Range Branch 4 year Strategic Plan.</t>
  </si>
  <si>
    <t>CUTHBERTSON, DANIELLE LOUISE</t>
  </si>
  <si>
    <t>OP24DMH091</t>
  </si>
  <si>
    <t>FOREST GROVE INTERFACE FUEL BREAK</t>
  </si>
  <si>
    <t>FM24DTR020</t>
  </si>
  <si>
    <t xml:space="preserve">FM Hat Crk Burn Planning </t>
  </si>
  <si>
    <t>MAXWELL, JULIE</t>
  </si>
  <si>
    <t>CS24WHQ0009</t>
  </si>
  <si>
    <t>HICKS, DANA</t>
  </si>
  <si>
    <t>FIRE BEHAVIOR KNOWLEDGE</t>
  </si>
  <si>
    <t>HODDER, CHRIS</t>
  </si>
  <si>
    <t>CS24WHQ0159</t>
  </si>
  <si>
    <t>JEAKINS, PAUL</t>
  </si>
  <si>
    <t>STRUCTURED ASSESSMENT RELATED TO WILDFIRE REHAB</t>
  </si>
  <si>
    <t>NOLANDER, R W</t>
  </si>
  <si>
    <t>FE24DSE001</t>
  </si>
  <si>
    <t>CLAYTON AIR SERVICE LTD.</t>
  </si>
  <si>
    <t>AERIAL FERTILIZATION</t>
  </si>
  <si>
    <t>FH24FHQ166A</t>
  </si>
  <si>
    <t>BULKLEY VALLEY CENTRE FOR NATURAL RESOURCES RESEARCH AND MANAGEMENT</t>
  </si>
  <si>
    <t>FOREST CARBON MANAGEMENT IN OLD GROWTH: NORTHERN ICH SUB-PROJECT</t>
  </si>
  <si>
    <t>FH24DPG925</t>
  </si>
  <si>
    <t>WRIGHT CANADA HOLDINGS LTD.</t>
  </si>
  <si>
    <t xml:space="preserve">Bark Beetle Ground Survey and Stand Structure Evaluation </t>
  </si>
  <si>
    <t>CASWELL, JASON D</t>
  </si>
  <si>
    <t>FS24DPG925</t>
  </si>
  <si>
    <t>Bark Beetle Ground Survey and Stand Structure Evaluation</t>
  </si>
  <si>
    <t>RH24DMH090</t>
  </si>
  <si>
    <t>PRIME QUALITY CONSTRUCTION INC.</t>
  </si>
  <si>
    <t>HEAVY EQUIPMENT WILDFIRE SUPPRESSION REHABILITATION WORKS IN THE 100 MILE HOUSE NATURAL RESOURCE DISTRICT</t>
  </si>
  <si>
    <t>FH23DSS001A</t>
  </si>
  <si>
    <t>TZAH TEZ TLEE DEVELOPMENT CORPORATION</t>
  </si>
  <si>
    <t>IBM fall and burn and ground probing - DND</t>
  </si>
  <si>
    <t>MACKENZIE, CHERYL</t>
  </si>
  <si>
    <t>CS24FHQ168</t>
  </si>
  <si>
    <t>CONLY, DAVID A</t>
  </si>
  <si>
    <t>PROVINCIAL SILVICULTURE STAFFING POLICY ANALYSIS</t>
  </si>
  <si>
    <t>PLETT, MELANIE F G</t>
  </si>
  <si>
    <t xml:space="preserve">FY24 - PW24TDF001 </t>
  </si>
  <si>
    <t>FY24-PW24TDF002</t>
  </si>
  <si>
    <t>Emailed twice EA re: duplicate contracts to line 11 &amp; 12</t>
  </si>
  <si>
    <t>PRESSEY, JOSH</t>
  </si>
  <si>
    <t>BORTH, LORI</t>
  </si>
  <si>
    <t>DAY, PATRICK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</si>
</sst>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[$-1009]mmmm\ d\,\ 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 tint="0.14999847407452621"/>
      <name val="Calibri"/>
      <family val="2"/>
      <scheme val="minor"/>
    </font>
    <font>
      <b/>
      <sz val="14"/>
      <color rgb="FF0E4874"/>
      <name val="Calibri"/>
      <family val="2"/>
      <scheme val="minor"/>
    </font>
    <font>
      <sz val="18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CF3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E4874"/>
      </bottom>
      <diagonal/>
    </border>
    <border>
      <left/>
      <right/>
      <top style="thick">
        <color rgb="FF0E4874"/>
      </top>
      <bottom/>
      <diagonal/>
    </border>
    <border>
      <left/>
      <right/>
      <top/>
      <bottom style="thick">
        <color rgb="FF0E487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2" fillId="3" borderId="2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left" vertical="center" indent="9"/>
    </xf>
    <xf numFmtId="164" fontId="0" fillId="0" borderId="0" xfId="0" applyNumberFormat="1"/>
    <xf numFmtId="0" fontId="0" fillId="0" borderId="0" xfId="0" applyAlignment="1">
      <alignment vertical="center"/>
    </xf>
    <xf numFmtId="0" fontId="6" fillId="3" borderId="3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9" fillId="0" borderId="4" xfId="0" applyFont="1" applyBorder="1"/>
    <xf numFmtId="0" fontId="2" fillId="0" borderId="0" xfId="0" applyFont="1"/>
    <xf numFmtId="22" fontId="2" fillId="0" borderId="0" xfId="0" applyNumberFormat="1" applyFont="1" applyAlignment="1">
      <alignment horizontal="left"/>
    </xf>
    <xf numFmtId="14" fontId="0" fillId="0" borderId="0" xfId="0" applyNumberFormat="1" applyAlignment="1">
      <alignment horizontal="center"/>
    </xf>
    <xf numFmtId="44" fontId="0" fillId="0" borderId="0" xfId="0" applyNumberFormat="1" applyAlignment="1">
      <alignment horizontal="center"/>
    </xf>
    <xf numFmtId="14" fontId="0" fillId="4" borderId="0" xfId="0" applyNumberFormat="1" applyFill="1" applyAlignment="1">
      <alignment horizontal="left"/>
    </xf>
    <xf numFmtId="14" fontId="2" fillId="0" borderId="5" xfId="0" applyNumberFormat="1" applyFont="1" applyBorder="1" applyAlignment="1">
      <alignment horizontal="center"/>
    </xf>
    <xf numFmtId="0" fontId="2" fillId="0" borderId="5" xfId="0" applyFont="1" applyBorder="1"/>
    <xf numFmtId="44" fontId="2" fillId="0" borderId="5" xfId="1" applyFont="1" applyBorder="1" applyAlignment="1">
      <alignment horizontal="center"/>
    </xf>
    <xf numFmtId="22" fontId="2" fillId="0" borderId="5" xfId="0" applyNumberFormat="1" applyFont="1" applyBorder="1" applyAlignment="1">
      <alignment horizontal="left"/>
    </xf>
    <xf numFmtId="14" fontId="2" fillId="0" borderId="6" xfId="0" applyNumberFormat="1" applyFont="1" applyBorder="1" applyAlignment="1">
      <alignment horizontal="center"/>
    </xf>
    <xf numFmtId="0" fontId="2" fillId="0" borderId="6" xfId="0" applyFont="1" applyBorder="1"/>
    <xf numFmtId="44" fontId="2" fillId="0" borderId="6" xfId="1" applyFont="1" applyBorder="1" applyAlignment="1">
      <alignment horizontal="center"/>
    </xf>
    <xf numFmtId="22" fontId="2" fillId="0" borderId="6" xfId="0" applyNumberFormat="1" applyFont="1" applyBorder="1" applyAlignment="1">
      <alignment horizontal="left"/>
    </xf>
    <xf numFmtId="44" fontId="2" fillId="0" borderId="6" xfId="1" applyFont="1" applyFill="1" applyBorder="1" applyAlignment="1">
      <alignment horizontal="center"/>
    </xf>
    <xf numFmtId="22" fontId="2" fillId="0" borderId="6" xfId="0" applyNumberFormat="1" applyFont="1" applyBorder="1" applyAlignment="1">
      <alignment horizontal="left" wrapText="1"/>
    </xf>
    <xf numFmtId="0" fontId="2" fillId="0" borderId="6" xfId="0" applyFont="1" applyBorder="1" applyAlignment="1">
      <alignment wrapText="1"/>
    </xf>
    <xf numFmtId="0" fontId="8" fillId="2" borderId="1" xfId="0" applyFont="1" applyFill="1" applyBorder="1"/>
    <xf numFmtId="0" fontId="2" fillId="5" borderId="6" xfId="0" applyFont="1" applyFill="1" applyBorder="1"/>
    <xf numFmtId="44" fontId="0" fillId="0" borderId="0" xfId="0" applyNumberFormat="1"/>
    <xf numFmtId="14" fontId="2" fillId="4" borderId="6" xfId="0" applyNumberFormat="1" applyFont="1" applyFill="1" applyBorder="1" applyAlignment="1">
      <alignment horizontal="center"/>
    </xf>
    <xf numFmtId="0" fontId="2" fillId="4" borderId="6" xfId="0" applyFont="1" applyFill="1" applyBorder="1"/>
    <xf numFmtId="44" fontId="2" fillId="4" borderId="6" xfId="1" applyFont="1" applyFill="1" applyBorder="1" applyAlignment="1">
      <alignment horizontal="center"/>
    </xf>
    <xf numFmtId="22" fontId="2" fillId="4" borderId="6" xfId="0" applyNumberFormat="1" applyFont="1" applyFill="1" applyBorder="1" applyAlignment="1">
      <alignment horizontal="left" wrapText="1"/>
    </xf>
    <xf numFmtId="0" fontId="7" fillId="0" borderId="0" xfId="0" applyFont="1" applyAlignment="1">
      <alignment horizontal="right"/>
    </xf>
  </cellXfs>
  <cellStyles count="2">
    <cellStyle name="Currency" xfId="1" builtinId="4"/>
    <cellStyle name="Normal" xfId="0" builtinId="0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colors>
    <mruColors>
      <color rgb="FFEEEEEE"/>
      <color rgb="FFE8E8E8"/>
      <color rgb="FFF1F8FD"/>
      <color rgb="FFD4EAFA"/>
      <color rgb="FFFFFCF3"/>
      <color rgb="FF0E4874"/>
      <color rgb="FFFFC301"/>
      <color rgb="FFFFF7DD"/>
      <color rgb="FFFFF1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227"/>
  <sheetViews>
    <sheetView tabSelected="1" zoomScale="85" zoomScaleNormal="85" zoomScaleSheetLayoutView="100" zoomScalePageLayoutView="72" workbookViewId="0">
      <selection activeCell="A17" sqref="A17:M17"/>
    </sheetView>
  </sheetViews>
  <sheetFormatPr defaultRowHeight="14.4" x14ac:dyDescent="0.3"/>
  <cols>
    <col min="1" max="1" width="21" customWidth="1"/>
    <col min="2" max="2" width="24.5546875" customWidth="1"/>
    <col min="3" max="3" width="47" customWidth="1"/>
    <col min="4" max="4" width="57.6640625" customWidth="1"/>
    <col min="5" max="7" width="24.5546875" customWidth="1"/>
    <col min="8" max="8" width="34.6640625" customWidth="1"/>
    <col min="9" max="9" width="86.109375" customWidth="1"/>
    <col min="10" max="10" width="24.5546875" customWidth="1"/>
    <col min="11" max="11" width="37.77734375" customWidth="1"/>
    <col min="12" max="12" width="48.33203125" customWidth="1"/>
    <col min="13" max="13" width="39.88671875" customWidth="1"/>
  </cols>
  <sheetData>
    <row r="2" spans="1:13" ht="23.4" x14ac:dyDescent="0.45">
      <c r="A2" s="35" t="s">
        <v>8</v>
      </c>
      <c r="B2" s="35"/>
      <c r="C2" s="28" t="s">
        <v>44</v>
      </c>
    </row>
    <row r="3" spans="1:13" ht="7.95" customHeight="1" x14ac:dyDescent="0.35">
      <c r="B3" s="2"/>
      <c r="C3" s="1"/>
    </row>
    <row r="4" spans="1:13" ht="23.4" x14ac:dyDescent="0.45">
      <c r="A4" s="35" t="s">
        <v>9</v>
      </c>
      <c r="B4" s="35"/>
      <c r="C4" s="28" t="s">
        <v>42</v>
      </c>
    </row>
    <row r="5" spans="1:13" ht="15" thickBot="1" x14ac:dyDescent="0.35">
      <c r="C5" s="1"/>
    </row>
    <row r="6" spans="1:13" ht="45.6" customHeight="1" thickTop="1" x14ac:dyDescent="0.3">
      <c r="A6" s="4" t="s">
        <v>2</v>
      </c>
      <c r="B6" s="4" t="s">
        <v>0</v>
      </c>
      <c r="C6" s="4" t="s">
        <v>17</v>
      </c>
      <c r="D6" s="4" t="s">
        <v>1</v>
      </c>
      <c r="E6" s="4" t="s">
        <v>14</v>
      </c>
      <c r="F6" s="4" t="s">
        <v>16</v>
      </c>
      <c r="G6" s="4" t="s">
        <v>15</v>
      </c>
      <c r="H6" s="4" t="s">
        <v>12</v>
      </c>
      <c r="I6" s="4" t="s">
        <v>11</v>
      </c>
      <c r="J6" s="4" t="s">
        <v>3</v>
      </c>
      <c r="K6" s="4" t="s">
        <v>13</v>
      </c>
      <c r="L6" s="4" t="s">
        <v>10</v>
      </c>
    </row>
    <row r="7" spans="1:13" s="3" customFormat="1" ht="144.6" thickBot="1" x14ac:dyDescent="0.35">
      <c r="A7" s="5" t="s">
        <v>4</v>
      </c>
      <c r="B7" s="5" t="s">
        <v>7</v>
      </c>
      <c r="C7" s="5" t="s">
        <v>21</v>
      </c>
      <c r="D7" s="5" t="s">
        <v>6</v>
      </c>
      <c r="E7" s="5" t="s">
        <v>18</v>
      </c>
      <c r="F7" s="5" t="s">
        <v>19</v>
      </c>
      <c r="G7" s="5" t="s">
        <v>20</v>
      </c>
      <c r="H7" s="5" t="s">
        <v>28</v>
      </c>
      <c r="I7" s="5" t="s">
        <v>22</v>
      </c>
      <c r="J7" s="5" t="s">
        <v>5</v>
      </c>
      <c r="K7" s="9" t="s">
        <v>29</v>
      </c>
      <c r="L7" s="5" t="s">
        <v>23</v>
      </c>
      <c r="M7" s="11" t="s">
        <v>43</v>
      </c>
    </row>
    <row r="8" spans="1:13" ht="16.2" thickTop="1" x14ac:dyDescent="0.3">
      <c r="A8" s="17">
        <v>45295</v>
      </c>
      <c r="B8" s="18" t="s">
        <v>45</v>
      </c>
      <c r="C8" s="18" t="s">
        <v>46</v>
      </c>
      <c r="D8" s="18" t="s">
        <v>47</v>
      </c>
      <c r="E8" s="19">
        <v>245366.67</v>
      </c>
      <c r="F8" s="19">
        <v>0</v>
      </c>
      <c r="G8" s="19">
        <v>0</v>
      </c>
      <c r="H8" s="18" t="s">
        <v>48</v>
      </c>
      <c r="I8" s="18" t="s">
        <v>49</v>
      </c>
      <c r="J8" s="17">
        <v>45604</v>
      </c>
      <c r="K8" s="20" t="s">
        <v>50</v>
      </c>
      <c r="L8" s="18" t="s">
        <v>51</v>
      </c>
      <c r="M8" s="18" t="s">
        <v>52</v>
      </c>
    </row>
    <row r="9" spans="1:13" ht="15.6" x14ac:dyDescent="0.3">
      <c r="A9" s="21">
        <v>45299</v>
      </c>
      <c r="B9" s="22" t="s">
        <v>53</v>
      </c>
      <c r="C9" s="22" t="s">
        <v>46</v>
      </c>
      <c r="D9" s="22" t="s">
        <v>54</v>
      </c>
      <c r="E9" s="23">
        <v>399500</v>
      </c>
      <c r="F9" s="23">
        <v>-174500</v>
      </c>
      <c r="G9" s="23">
        <v>225000</v>
      </c>
      <c r="H9" s="22" t="s">
        <v>48</v>
      </c>
      <c r="I9" s="22" t="s">
        <v>55</v>
      </c>
      <c r="J9" s="21">
        <v>45747</v>
      </c>
      <c r="K9" s="24" t="s">
        <v>50</v>
      </c>
      <c r="L9" s="22" t="s">
        <v>51</v>
      </c>
      <c r="M9" s="22" t="s">
        <v>56</v>
      </c>
    </row>
    <row r="10" spans="1:13" ht="15.6" x14ac:dyDescent="0.3">
      <c r="A10" s="21">
        <v>45321</v>
      </c>
      <c r="B10" s="22" t="s">
        <v>57</v>
      </c>
      <c r="C10" s="22" t="s">
        <v>46</v>
      </c>
      <c r="D10" s="22" t="s">
        <v>58</v>
      </c>
      <c r="E10" s="25">
        <v>14080</v>
      </c>
      <c r="F10" s="25">
        <v>0</v>
      </c>
      <c r="G10" s="25">
        <v>0</v>
      </c>
      <c r="H10" s="22" t="s">
        <v>48</v>
      </c>
      <c r="I10" s="22" t="s">
        <v>638</v>
      </c>
      <c r="J10" s="21">
        <v>45381</v>
      </c>
      <c r="K10" s="26"/>
      <c r="L10" s="22" t="s">
        <v>59</v>
      </c>
      <c r="M10" s="22" t="s">
        <v>60</v>
      </c>
    </row>
    <row r="11" spans="1:13" ht="15.6" x14ac:dyDescent="0.3">
      <c r="A11" s="21">
        <v>45327</v>
      </c>
      <c r="B11" s="22" t="s">
        <v>61</v>
      </c>
      <c r="C11" s="22" t="s">
        <v>46</v>
      </c>
      <c r="D11" s="22" t="s">
        <v>62</v>
      </c>
      <c r="E11" s="23">
        <v>16770.5</v>
      </c>
      <c r="F11" s="23">
        <v>0</v>
      </c>
      <c r="G11" s="23">
        <v>0</v>
      </c>
      <c r="H11" s="22" t="s">
        <v>48</v>
      </c>
      <c r="I11" s="22" t="s">
        <v>63</v>
      </c>
      <c r="J11" s="21">
        <v>45366</v>
      </c>
      <c r="K11" s="24" t="s">
        <v>50</v>
      </c>
      <c r="L11" s="22" t="s">
        <v>64</v>
      </c>
      <c r="M11" s="22" t="s">
        <v>65</v>
      </c>
    </row>
    <row r="12" spans="1:13" ht="15.6" x14ac:dyDescent="0.3">
      <c r="A12" s="21">
        <v>45329</v>
      </c>
      <c r="B12" s="22" t="s">
        <v>66</v>
      </c>
      <c r="C12" s="22" t="s">
        <v>46</v>
      </c>
      <c r="D12" s="22" t="s">
        <v>67</v>
      </c>
      <c r="E12" s="23">
        <v>139000</v>
      </c>
      <c r="F12" s="23">
        <v>0</v>
      </c>
      <c r="G12" s="23">
        <v>0</v>
      </c>
      <c r="H12" s="22" t="s">
        <v>48</v>
      </c>
      <c r="I12" s="22" t="s">
        <v>68</v>
      </c>
      <c r="J12" s="21">
        <v>45329</v>
      </c>
      <c r="K12" s="24" t="s">
        <v>50</v>
      </c>
      <c r="L12" s="22" t="s">
        <v>51</v>
      </c>
      <c r="M12" s="22" t="s">
        <v>69</v>
      </c>
    </row>
    <row r="13" spans="1:13" ht="31.2" x14ac:dyDescent="0.3">
      <c r="A13" s="21">
        <v>45331</v>
      </c>
      <c r="B13" s="22" t="s">
        <v>70</v>
      </c>
      <c r="C13" s="22" t="s">
        <v>46</v>
      </c>
      <c r="D13" s="22" t="s">
        <v>71</v>
      </c>
      <c r="E13" s="23">
        <v>269633.3</v>
      </c>
      <c r="F13" s="23">
        <v>0</v>
      </c>
      <c r="G13" s="23">
        <v>0</v>
      </c>
      <c r="H13" s="22" t="s">
        <v>48</v>
      </c>
      <c r="I13" s="27" t="s">
        <v>72</v>
      </c>
      <c r="J13" s="21">
        <v>45900</v>
      </c>
      <c r="K13" s="24" t="s">
        <v>50</v>
      </c>
      <c r="L13" s="22" t="s">
        <v>51</v>
      </c>
      <c r="M13" s="22" t="s">
        <v>73</v>
      </c>
    </row>
    <row r="14" spans="1:13" ht="15.6" x14ac:dyDescent="0.3">
      <c r="A14" s="21">
        <v>45331</v>
      </c>
      <c r="B14" s="22" t="s">
        <v>74</v>
      </c>
      <c r="C14" s="22" t="s">
        <v>46</v>
      </c>
      <c r="D14" s="22" t="s">
        <v>75</v>
      </c>
      <c r="E14" s="23">
        <v>31464</v>
      </c>
      <c r="F14" s="23">
        <v>0</v>
      </c>
      <c r="G14" s="23">
        <v>0</v>
      </c>
      <c r="H14" s="22" t="s">
        <v>48</v>
      </c>
      <c r="I14" s="22" t="s">
        <v>76</v>
      </c>
      <c r="J14" s="21">
        <v>45351</v>
      </c>
      <c r="K14" s="24" t="s">
        <v>50</v>
      </c>
      <c r="L14" s="22" t="s">
        <v>51</v>
      </c>
      <c r="M14" s="22" t="s">
        <v>77</v>
      </c>
    </row>
    <row r="15" spans="1:13" ht="15.6" x14ac:dyDescent="0.3">
      <c r="A15" s="21">
        <v>45343</v>
      </c>
      <c r="B15" s="22" t="s">
        <v>78</v>
      </c>
      <c r="C15" s="22" t="s">
        <v>46</v>
      </c>
      <c r="D15" s="22" t="s">
        <v>79</v>
      </c>
      <c r="E15" s="23">
        <v>530000</v>
      </c>
      <c r="F15" s="23">
        <v>0</v>
      </c>
      <c r="G15" s="23">
        <v>0</v>
      </c>
      <c r="H15" s="22" t="s">
        <v>48</v>
      </c>
      <c r="I15" s="22" t="s">
        <v>80</v>
      </c>
      <c r="J15" s="21">
        <v>45481</v>
      </c>
      <c r="K15" s="24" t="s">
        <v>50</v>
      </c>
      <c r="L15" s="22" t="s">
        <v>64</v>
      </c>
      <c r="M15" s="22" t="s">
        <v>81</v>
      </c>
    </row>
    <row r="16" spans="1:13" ht="15.6" x14ac:dyDescent="0.3">
      <c r="A16" s="21">
        <v>45345</v>
      </c>
      <c r="B16" s="22" t="s">
        <v>82</v>
      </c>
      <c r="C16" s="22" t="s">
        <v>46</v>
      </c>
      <c r="D16" s="22" t="s">
        <v>83</v>
      </c>
      <c r="E16" s="23">
        <v>31972.2</v>
      </c>
      <c r="F16" s="23">
        <v>0</v>
      </c>
      <c r="G16" s="23">
        <v>0</v>
      </c>
      <c r="H16" s="22" t="s">
        <v>48</v>
      </c>
      <c r="I16" s="22" t="s">
        <v>84</v>
      </c>
      <c r="J16" s="21">
        <v>45382</v>
      </c>
      <c r="K16" s="24" t="s">
        <v>50</v>
      </c>
      <c r="L16" s="22" t="s">
        <v>59</v>
      </c>
      <c r="M16" s="22" t="s">
        <v>85</v>
      </c>
    </row>
    <row r="17" spans="1:13" ht="31.2" x14ac:dyDescent="0.3">
      <c r="A17" s="31">
        <v>45349</v>
      </c>
      <c r="B17" s="32" t="s">
        <v>89</v>
      </c>
      <c r="C17" s="32" t="s">
        <v>46</v>
      </c>
      <c r="D17" s="32" t="s">
        <v>86</v>
      </c>
      <c r="E17" s="33">
        <v>125368</v>
      </c>
      <c r="F17" s="33">
        <v>0</v>
      </c>
      <c r="G17" s="33">
        <v>0</v>
      </c>
      <c r="H17" s="32" t="s">
        <v>48</v>
      </c>
      <c r="I17" s="32" t="s">
        <v>87</v>
      </c>
      <c r="J17" s="31">
        <v>45635</v>
      </c>
      <c r="K17" s="34" t="s">
        <v>640</v>
      </c>
      <c r="L17" s="32" t="s">
        <v>51</v>
      </c>
      <c r="M17" s="32" t="s">
        <v>88</v>
      </c>
    </row>
    <row r="18" spans="1:13" ht="15.6" x14ac:dyDescent="0.3">
      <c r="A18" s="21">
        <v>45350</v>
      </c>
      <c r="B18" s="22" t="s">
        <v>90</v>
      </c>
      <c r="C18" s="22" t="s">
        <v>46</v>
      </c>
      <c r="D18" s="22" t="s">
        <v>91</v>
      </c>
      <c r="E18" s="23">
        <v>438600</v>
      </c>
      <c r="F18" s="23">
        <v>0</v>
      </c>
      <c r="G18" s="23">
        <v>0</v>
      </c>
      <c r="H18" s="22" t="s">
        <v>48</v>
      </c>
      <c r="I18" s="22" t="s">
        <v>92</v>
      </c>
      <c r="J18" s="21">
        <v>45520</v>
      </c>
      <c r="K18" s="26" t="s">
        <v>50</v>
      </c>
      <c r="L18" s="22" t="s">
        <v>64</v>
      </c>
      <c r="M18" s="22" t="s">
        <v>81</v>
      </c>
    </row>
    <row r="19" spans="1:13" ht="31.2" x14ac:dyDescent="0.3">
      <c r="A19" s="21">
        <v>45350</v>
      </c>
      <c r="B19" s="22" t="s">
        <v>93</v>
      </c>
      <c r="C19" s="22" t="s">
        <v>46</v>
      </c>
      <c r="D19" s="22" t="s">
        <v>94</v>
      </c>
      <c r="E19" s="23">
        <v>630000</v>
      </c>
      <c r="F19" s="23">
        <v>0</v>
      </c>
      <c r="G19" s="23">
        <v>0</v>
      </c>
      <c r="H19" s="22" t="s">
        <v>48</v>
      </c>
      <c r="I19" s="27" t="s">
        <v>95</v>
      </c>
      <c r="J19" s="21">
        <v>45457</v>
      </c>
      <c r="K19" s="24" t="s">
        <v>50</v>
      </c>
      <c r="L19" s="22" t="s">
        <v>64</v>
      </c>
      <c r="M19" s="22" t="s">
        <v>81</v>
      </c>
    </row>
    <row r="20" spans="1:13" ht="15.6" x14ac:dyDescent="0.3">
      <c r="A20" s="21">
        <v>45371</v>
      </c>
      <c r="B20" s="22" t="s">
        <v>96</v>
      </c>
      <c r="C20" s="22" t="s">
        <v>46</v>
      </c>
      <c r="D20" s="22" t="s">
        <v>97</v>
      </c>
      <c r="E20" s="23">
        <v>52237.5</v>
      </c>
      <c r="F20" s="23">
        <v>0</v>
      </c>
      <c r="G20" s="23">
        <v>0</v>
      </c>
      <c r="H20" s="22" t="s">
        <v>48</v>
      </c>
      <c r="I20" s="22" t="s">
        <v>98</v>
      </c>
      <c r="J20" s="21">
        <v>45747</v>
      </c>
      <c r="K20" s="24" t="s">
        <v>50</v>
      </c>
      <c r="L20" s="22" t="s">
        <v>51</v>
      </c>
      <c r="M20" s="22" t="s">
        <v>99</v>
      </c>
    </row>
    <row r="21" spans="1:13" ht="15.6" x14ac:dyDescent="0.3">
      <c r="A21" s="21">
        <v>45372</v>
      </c>
      <c r="B21" s="22" t="s">
        <v>100</v>
      </c>
      <c r="C21" s="22" t="s">
        <v>46</v>
      </c>
      <c r="D21" s="22" t="s">
        <v>58</v>
      </c>
      <c r="E21" s="25">
        <v>81225.78</v>
      </c>
      <c r="F21" s="25">
        <v>0</v>
      </c>
      <c r="G21" s="25">
        <v>0</v>
      </c>
      <c r="H21" s="22" t="s">
        <v>48</v>
      </c>
      <c r="I21" s="22" t="s">
        <v>639</v>
      </c>
      <c r="J21" s="21">
        <v>45382</v>
      </c>
      <c r="K21" s="26"/>
      <c r="L21" s="22" t="s">
        <v>59</v>
      </c>
      <c r="M21" s="22" t="s">
        <v>60</v>
      </c>
    </row>
    <row r="22" spans="1:13" ht="15.6" x14ac:dyDescent="0.3">
      <c r="A22" s="21">
        <v>45334</v>
      </c>
      <c r="B22" s="22" t="s">
        <v>101</v>
      </c>
      <c r="C22" s="22" t="s">
        <v>102</v>
      </c>
      <c r="D22" s="22" t="s">
        <v>103</v>
      </c>
      <c r="E22" s="23">
        <v>100000</v>
      </c>
      <c r="F22" s="23">
        <v>0</v>
      </c>
      <c r="G22" s="23">
        <v>0</v>
      </c>
      <c r="H22" s="22" t="s">
        <v>48</v>
      </c>
      <c r="I22" s="22" t="s">
        <v>104</v>
      </c>
      <c r="J22" s="21">
        <v>45382</v>
      </c>
      <c r="K22" s="24" t="s">
        <v>50</v>
      </c>
      <c r="L22" s="22" t="s">
        <v>59</v>
      </c>
      <c r="M22" s="22" t="s">
        <v>105</v>
      </c>
    </row>
    <row r="23" spans="1:13" ht="15.6" x14ac:dyDescent="0.3">
      <c r="A23" s="21">
        <v>45293</v>
      </c>
      <c r="B23" s="22" t="s">
        <v>106</v>
      </c>
      <c r="C23" s="22" t="s">
        <v>107</v>
      </c>
      <c r="D23" s="22" t="s">
        <v>108</v>
      </c>
      <c r="E23" s="23">
        <v>75000</v>
      </c>
      <c r="F23" s="23">
        <v>0</v>
      </c>
      <c r="G23" s="23">
        <v>0</v>
      </c>
      <c r="H23" s="22" t="s">
        <v>48</v>
      </c>
      <c r="I23" s="22" t="s">
        <v>109</v>
      </c>
      <c r="J23" s="21">
        <v>45370</v>
      </c>
      <c r="K23" s="24" t="s">
        <v>50</v>
      </c>
      <c r="L23" s="22" t="s">
        <v>64</v>
      </c>
      <c r="M23" s="22" t="s">
        <v>110</v>
      </c>
    </row>
    <row r="24" spans="1:13" ht="15.6" x14ac:dyDescent="0.3">
      <c r="A24" s="21">
        <v>45293</v>
      </c>
      <c r="B24" s="22" t="s">
        <v>111</v>
      </c>
      <c r="C24" s="22" t="s">
        <v>112</v>
      </c>
      <c r="D24" s="22" t="s">
        <v>113</v>
      </c>
      <c r="E24" s="23">
        <v>38905</v>
      </c>
      <c r="F24" s="23">
        <v>0</v>
      </c>
      <c r="G24" s="23">
        <v>0</v>
      </c>
      <c r="H24" s="22" t="s">
        <v>48</v>
      </c>
      <c r="I24" s="22" t="s">
        <v>114</v>
      </c>
      <c r="J24" s="21">
        <v>45346</v>
      </c>
      <c r="K24" s="24" t="s">
        <v>50</v>
      </c>
      <c r="L24" s="22" t="s">
        <v>64</v>
      </c>
      <c r="M24" s="22" t="s">
        <v>115</v>
      </c>
    </row>
    <row r="25" spans="1:13" ht="15.6" x14ac:dyDescent="0.3">
      <c r="A25" s="21">
        <v>45293</v>
      </c>
      <c r="B25" s="22" t="s">
        <v>116</v>
      </c>
      <c r="C25" s="22" t="s">
        <v>117</v>
      </c>
      <c r="D25" s="22" t="s">
        <v>118</v>
      </c>
      <c r="E25" s="23">
        <v>477582</v>
      </c>
      <c r="F25" s="23">
        <v>0</v>
      </c>
      <c r="G25" s="23">
        <v>0</v>
      </c>
      <c r="H25" s="22" t="s">
        <v>48</v>
      </c>
      <c r="I25" s="22" t="s">
        <v>119</v>
      </c>
      <c r="J25" s="21">
        <v>45747</v>
      </c>
      <c r="K25" s="24" t="s">
        <v>50</v>
      </c>
      <c r="L25" s="22" t="s">
        <v>64</v>
      </c>
      <c r="M25" s="22" t="s">
        <v>120</v>
      </c>
    </row>
    <row r="26" spans="1:13" ht="15.6" x14ac:dyDescent="0.3">
      <c r="A26" s="21">
        <v>45299</v>
      </c>
      <c r="B26" s="22" t="s">
        <v>121</v>
      </c>
      <c r="C26" s="22" t="s">
        <v>107</v>
      </c>
      <c r="D26" s="22" t="s">
        <v>122</v>
      </c>
      <c r="E26" s="23">
        <v>30000</v>
      </c>
      <c r="F26" s="23">
        <v>0</v>
      </c>
      <c r="G26" s="23">
        <v>0</v>
      </c>
      <c r="H26" s="22" t="s">
        <v>48</v>
      </c>
      <c r="I26" s="22" t="s">
        <v>123</v>
      </c>
      <c r="J26" s="21">
        <v>46096</v>
      </c>
      <c r="K26" s="24" t="s">
        <v>50</v>
      </c>
      <c r="L26" s="22" t="s">
        <v>64</v>
      </c>
      <c r="M26" s="22" t="s">
        <v>124</v>
      </c>
    </row>
    <row r="27" spans="1:13" ht="15.6" x14ac:dyDescent="0.3">
      <c r="A27" s="21">
        <v>45299</v>
      </c>
      <c r="B27" s="22" t="s">
        <v>125</v>
      </c>
      <c r="C27" s="22" t="s">
        <v>112</v>
      </c>
      <c r="D27" s="22" t="s">
        <v>126</v>
      </c>
      <c r="E27" s="23">
        <v>13482</v>
      </c>
      <c r="F27" s="23">
        <v>0</v>
      </c>
      <c r="G27" s="23">
        <v>0</v>
      </c>
      <c r="H27" s="22" t="s">
        <v>48</v>
      </c>
      <c r="I27" s="22" t="s">
        <v>127</v>
      </c>
      <c r="J27" s="21">
        <v>45381</v>
      </c>
      <c r="K27" s="24" t="s">
        <v>50</v>
      </c>
      <c r="L27" s="22" t="s">
        <v>64</v>
      </c>
      <c r="M27" s="22" t="s">
        <v>128</v>
      </c>
    </row>
    <row r="28" spans="1:13" ht="15.6" x14ac:dyDescent="0.3">
      <c r="A28" s="21">
        <v>45301</v>
      </c>
      <c r="B28" s="22" t="s">
        <v>131</v>
      </c>
      <c r="C28" s="22" t="s">
        <v>112</v>
      </c>
      <c r="D28" s="22" t="s">
        <v>132</v>
      </c>
      <c r="E28" s="23">
        <v>14444</v>
      </c>
      <c r="F28" s="23">
        <v>0</v>
      </c>
      <c r="G28" s="23">
        <v>0</v>
      </c>
      <c r="H28" s="22" t="s">
        <v>48</v>
      </c>
      <c r="I28" s="22" t="s">
        <v>133</v>
      </c>
      <c r="J28" s="21">
        <v>45378</v>
      </c>
      <c r="K28" s="24" t="s">
        <v>50</v>
      </c>
      <c r="L28" s="22" t="s">
        <v>64</v>
      </c>
      <c r="M28" s="22" t="s">
        <v>115</v>
      </c>
    </row>
    <row r="29" spans="1:13" ht="15.6" x14ac:dyDescent="0.3">
      <c r="A29" s="21">
        <v>45302</v>
      </c>
      <c r="B29" s="22" t="s">
        <v>134</v>
      </c>
      <c r="C29" s="22" t="s">
        <v>117</v>
      </c>
      <c r="D29" s="22" t="s">
        <v>135</v>
      </c>
      <c r="E29" s="23">
        <v>249500</v>
      </c>
      <c r="F29" s="23">
        <v>50320</v>
      </c>
      <c r="G29" s="23">
        <v>299820</v>
      </c>
      <c r="H29" s="22" t="s">
        <v>48</v>
      </c>
      <c r="I29" s="22" t="s">
        <v>136</v>
      </c>
      <c r="J29" s="21">
        <v>45366</v>
      </c>
      <c r="K29" s="24" t="s">
        <v>50</v>
      </c>
      <c r="L29" s="22" t="s">
        <v>64</v>
      </c>
      <c r="M29" s="29" t="s">
        <v>641</v>
      </c>
    </row>
    <row r="30" spans="1:13" ht="15.6" x14ac:dyDescent="0.3">
      <c r="A30" s="21">
        <v>45303</v>
      </c>
      <c r="B30" s="22" t="s">
        <v>137</v>
      </c>
      <c r="C30" s="22" t="s">
        <v>138</v>
      </c>
      <c r="D30" s="22" t="s">
        <v>139</v>
      </c>
      <c r="E30" s="23">
        <v>18000</v>
      </c>
      <c r="F30" s="23">
        <v>0</v>
      </c>
      <c r="G30" s="23">
        <v>0</v>
      </c>
      <c r="H30" s="22" t="s">
        <v>48</v>
      </c>
      <c r="I30" s="22" t="s">
        <v>140</v>
      </c>
      <c r="J30" s="21">
        <v>45382</v>
      </c>
      <c r="K30" s="24" t="s">
        <v>50</v>
      </c>
      <c r="L30" s="22" t="s">
        <v>64</v>
      </c>
      <c r="M30" s="22" t="s">
        <v>141</v>
      </c>
    </row>
    <row r="31" spans="1:13" ht="15.6" x14ac:dyDescent="0.3">
      <c r="A31" s="21">
        <v>45303</v>
      </c>
      <c r="B31" s="22" t="s">
        <v>142</v>
      </c>
      <c r="C31" s="22" t="s">
        <v>143</v>
      </c>
      <c r="D31" s="22" t="s">
        <v>144</v>
      </c>
      <c r="E31" s="23">
        <v>21830</v>
      </c>
      <c r="F31" s="23">
        <v>0</v>
      </c>
      <c r="G31" s="23">
        <v>0</v>
      </c>
      <c r="H31" s="22" t="s">
        <v>48</v>
      </c>
      <c r="I31" s="22" t="s">
        <v>145</v>
      </c>
      <c r="J31" s="21">
        <v>45382</v>
      </c>
      <c r="K31" s="24" t="s">
        <v>50</v>
      </c>
      <c r="L31" s="22" t="s">
        <v>51</v>
      </c>
      <c r="M31" s="22" t="s">
        <v>146</v>
      </c>
    </row>
    <row r="32" spans="1:13" ht="15.6" x14ac:dyDescent="0.3">
      <c r="A32" s="21">
        <v>45306</v>
      </c>
      <c r="B32" s="22" t="s">
        <v>147</v>
      </c>
      <c r="C32" s="22" t="s">
        <v>112</v>
      </c>
      <c r="D32" s="22" t="s">
        <v>148</v>
      </c>
      <c r="E32" s="23">
        <v>10000</v>
      </c>
      <c r="F32" s="23">
        <v>0</v>
      </c>
      <c r="G32" s="23">
        <v>0</v>
      </c>
      <c r="H32" s="22" t="s">
        <v>48</v>
      </c>
      <c r="I32" s="22" t="s">
        <v>149</v>
      </c>
      <c r="J32" s="21">
        <v>45382</v>
      </c>
      <c r="K32" s="24" t="s">
        <v>50</v>
      </c>
      <c r="L32" s="22" t="s">
        <v>59</v>
      </c>
      <c r="M32" s="22" t="s">
        <v>128</v>
      </c>
    </row>
    <row r="33" spans="1:13" ht="31.2" x14ac:dyDescent="0.3">
      <c r="A33" s="21">
        <v>45306</v>
      </c>
      <c r="B33" s="22" t="s">
        <v>150</v>
      </c>
      <c r="C33" s="22" t="s">
        <v>112</v>
      </c>
      <c r="D33" s="27" t="s">
        <v>151</v>
      </c>
      <c r="E33" s="23">
        <v>23400</v>
      </c>
      <c r="F33" s="23">
        <v>0</v>
      </c>
      <c r="G33" s="23">
        <v>0</v>
      </c>
      <c r="H33" s="22" t="s">
        <v>48</v>
      </c>
      <c r="I33" s="22" t="s">
        <v>152</v>
      </c>
      <c r="J33" s="21">
        <v>45380</v>
      </c>
      <c r="K33" s="24" t="s">
        <v>50</v>
      </c>
      <c r="L33" s="22" t="s">
        <v>64</v>
      </c>
      <c r="M33" s="22" t="s">
        <v>115</v>
      </c>
    </row>
    <row r="34" spans="1:13" ht="15.6" x14ac:dyDescent="0.3">
      <c r="A34" s="21">
        <v>45306</v>
      </c>
      <c r="B34" s="22" t="s">
        <v>153</v>
      </c>
      <c r="C34" s="22" t="s">
        <v>143</v>
      </c>
      <c r="D34" s="22" t="s">
        <v>154</v>
      </c>
      <c r="E34" s="23">
        <v>12000</v>
      </c>
      <c r="F34" s="23">
        <v>0</v>
      </c>
      <c r="G34" s="23">
        <v>0</v>
      </c>
      <c r="H34" s="22" t="s">
        <v>48</v>
      </c>
      <c r="I34" s="22" t="s">
        <v>155</v>
      </c>
      <c r="J34" s="21">
        <v>45366</v>
      </c>
      <c r="K34" s="24" t="s">
        <v>50</v>
      </c>
      <c r="L34" s="22" t="s">
        <v>51</v>
      </c>
      <c r="M34" s="22" t="s">
        <v>146</v>
      </c>
    </row>
    <row r="35" spans="1:13" ht="31.2" x14ac:dyDescent="0.3">
      <c r="A35" s="21">
        <v>45307</v>
      </c>
      <c r="B35" s="22" t="s">
        <v>156</v>
      </c>
      <c r="C35" s="22" t="s">
        <v>157</v>
      </c>
      <c r="D35" s="22" t="s">
        <v>158</v>
      </c>
      <c r="E35" s="23">
        <v>22000</v>
      </c>
      <c r="F35" s="23">
        <v>0</v>
      </c>
      <c r="G35" s="23">
        <v>0</v>
      </c>
      <c r="H35" s="22" t="s">
        <v>48</v>
      </c>
      <c r="I35" s="27" t="s">
        <v>159</v>
      </c>
      <c r="J35" s="21">
        <v>45382</v>
      </c>
      <c r="K35" s="24" t="s">
        <v>50</v>
      </c>
      <c r="L35" s="22" t="s">
        <v>64</v>
      </c>
      <c r="M35" s="22" t="s">
        <v>160</v>
      </c>
    </row>
    <row r="36" spans="1:13" ht="15.6" x14ac:dyDescent="0.3">
      <c r="A36" s="21">
        <v>45309</v>
      </c>
      <c r="B36" s="22" t="s">
        <v>161</v>
      </c>
      <c r="C36" s="22" t="s">
        <v>162</v>
      </c>
      <c r="D36" s="22" t="s">
        <v>163</v>
      </c>
      <c r="E36" s="23">
        <v>59400</v>
      </c>
      <c r="F36" s="23">
        <v>0</v>
      </c>
      <c r="G36" s="23">
        <v>0</v>
      </c>
      <c r="H36" s="22" t="s">
        <v>48</v>
      </c>
      <c r="I36" s="27" t="s">
        <v>164</v>
      </c>
      <c r="J36" s="21">
        <v>45309</v>
      </c>
      <c r="K36" s="24" t="s">
        <v>50</v>
      </c>
      <c r="L36" s="22" t="s">
        <v>51</v>
      </c>
      <c r="M36" s="22" t="s">
        <v>165</v>
      </c>
    </row>
    <row r="37" spans="1:13" ht="31.2" x14ac:dyDescent="0.3">
      <c r="A37" s="21">
        <v>45310</v>
      </c>
      <c r="B37" s="22" t="s">
        <v>166</v>
      </c>
      <c r="C37" s="22" t="s">
        <v>143</v>
      </c>
      <c r="D37" s="22" t="s">
        <v>108</v>
      </c>
      <c r="E37" s="23">
        <v>25000</v>
      </c>
      <c r="F37" s="23">
        <v>0</v>
      </c>
      <c r="G37" s="23">
        <v>0</v>
      </c>
      <c r="H37" s="22" t="s">
        <v>130</v>
      </c>
      <c r="I37" s="27" t="s">
        <v>167</v>
      </c>
      <c r="J37" s="21">
        <v>45565</v>
      </c>
      <c r="K37" s="24" t="s">
        <v>50</v>
      </c>
      <c r="L37" s="22" t="s">
        <v>51</v>
      </c>
      <c r="M37" s="22" t="s">
        <v>168</v>
      </c>
    </row>
    <row r="38" spans="1:13" ht="15.6" x14ac:dyDescent="0.3">
      <c r="A38" s="21">
        <v>45313</v>
      </c>
      <c r="B38" s="22" t="s">
        <v>169</v>
      </c>
      <c r="C38" s="22" t="s">
        <v>107</v>
      </c>
      <c r="D38" s="22" t="s">
        <v>170</v>
      </c>
      <c r="E38" s="25">
        <v>78540</v>
      </c>
      <c r="F38" s="25">
        <v>0</v>
      </c>
      <c r="G38" s="25">
        <v>0</v>
      </c>
      <c r="H38" s="22" t="s">
        <v>48</v>
      </c>
      <c r="I38" s="22" t="s">
        <v>171</v>
      </c>
      <c r="J38" s="21">
        <v>45380</v>
      </c>
      <c r="K38" s="24"/>
      <c r="L38" s="22" t="s">
        <v>51</v>
      </c>
      <c r="M38" s="22" t="s">
        <v>172</v>
      </c>
    </row>
    <row r="39" spans="1:13" ht="15.6" x14ac:dyDescent="0.3">
      <c r="A39" s="21">
        <v>45313</v>
      </c>
      <c r="B39" s="22" t="s">
        <v>173</v>
      </c>
      <c r="C39" s="22" t="s">
        <v>138</v>
      </c>
      <c r="D39" s="22" t="s">
        <v>174</v>
      </c>
      <c r="E39" s="23">
        <v>41275</v>
      </c>
      <c r="F39" s="23">
        <v>0</v>
      </c>
      <c r="G39" s="23">
        <v>0</v>
      </c>
      <c r="H39" s="22" t="s">
        <v>48</v>
      </c>
      <c r="I39" s="22" t="s">
        <v>175</v>
      </c>
      <c r="J39" s="21">
        <v>45382</v>
      </c>
      <c r="K39" s="24" t="s">
        <v>50</v>
      </c>
      <c r="L39" s="22" t="s">
        <v>64</v>
      </c>
      <c r="M39" s="22" t="s">
        <v>176</v>
      </c>
    </row>
    <row r="40" spans="1:13" ht="15.6" x14ac:dyDescent="0.3">
      <c r="A40" s="21">
        <v>45313</v>
      </c>
      <c r="B40" s="22" t="s">
        <v>177</v>
      </c>
      <c r="C40" s="22" t="s">
        <v>143</v>
      </c>
      <c r="D40" s="22" t="s">
        <v>178</v>
      </c>
      <c r="E40" s="23">
        <v>20000</v>
      </c>
      <c r="F40" s="23">
        <v>0</v>
      </c>
      <c r="G40" s="23">
        <v>0</v>
      </c>
      <c r="H40" s="22" t="s">
        <v>48</v>
      </c>
      <c r="I40" s="22" t="s">
        <v>179</v>
      </c>
      <c r="J40" s="21">
        <v>45626</v>
      </c>
      <c r="K40" s="24" t="s">
        <v>50</v>
      </c>
      <c r="L40" s="22" t="s">
        <v>51</v>
      </c>
      <c r="M40" s="22" t="s">
        <v>180</v>
      </c>
    </row>
    <row r="41" spans="1:13" ht="15.6" x14ac:dyDescent="0.3">
      <c r="A41" s="21">
        <v>45313</v>
      </c>
      <c r="B41" s="22" t="s">
        <v>181</v>
      </c>
      <c r="C41" s="22" t="s">
        <v>117</v>
      </c>
      <c r="D41" s="22" t="s">
        <v>144</v>
      </c>
      <c r="E41" s="23">
        <v>10815</v>
      </c>
      <c r="F41" s="23">
        <v>0</v>
      </c>
      <c r="G41" s="23">
        <v>0</v>
      </c>
      <c r="H41" s="22" t="s">
        <v>48</v>
      </c>
      <c r="I41" s="22" t="s">
        <v>182</v>
      </c>
      <c r="J41" s="21">
        <v>45366</v>
      </c>
      <c r="K41" s="24" t="s">
        <v>50</v>
      </c>
      <c r="L41" s="22" t="s">
        <v>64</v>
      </c>
      <c r="M41" s="22" t="s">
        <v>183</v>
      </c>
    </row>
    <row r="42" spans="1:13" ht="15.6" x14ac:dyDescent="0.3">
      <c r="A42" s="21">
        <v>45313</v>
      </c>
      <c r="B42" s="22" t="s">
        <v>184</v>
      </c>
      <c r="C42" s="22" t="s">
        <v>117</v>
      </c>
      <c r="D42" s="22" t="s">
        <v>185</v>
      </c>
      <c r="E42" s="23">
        <v>12500</v>
      </c>
      <c r="F42" s="23">
        <v>0</v>
      </c>
      <c r="G42" s="23">
        <v>0</v>
      </c>
      <c r="H42" s="22" t="s">
        <v>48</v>
      </c>
      <c r="I42" s="22" t="s">
        <v>186</v>
      </c>
      <c r="J42" s="21">
        <v>45366</v>
      </c>
      <c r="K42" s="24" t="s">
        <v>50</v>
      </c>
      <c r="L42" s="22" t="s">
        <v>64</v>
      </c>
      <c r="M42" s="22" t="s">
        <v>183</v>
      </c>
    </row>
    <row r="43" spans="1:13" ht="15.6" x14ac:dyDescent="0.3">
      <c r="A43" s="21">
        <v>45320</v>
      </c>
      <c r="B43" s="22" t="s">
        <v>187</v>
      </c>
      <c r="C43" s="22" t="s">
        <v>102</v>
      </c>
      <c r="D43" s="22" t="s">
        <v>170</v>
      </c>
      <c r="E43" s="23">
        <v>10000</v>
      </c>
      <c r="F43" s="23">
        <v>0</v>
      </c>
      <c r="G43" s="23">
        <v>0</v>
      </c>
      <c r="H43" s="22" t="s">
        <v>48</v>
      </c>
      <c r="I43" s="22" t="s">
        <v>188</v>
      </c>
      <c r="J43" s="21">
        <v>45382</v>
      </c>
      <c r="K43" s="24" t="s">
        <v>50</v>
      </c>
      <c r="L43" s="22" t="s">
        <v>59</v>
      </c>
      <c r="M43" s="22" t="s">
        <v>189</v>
      </c>
    </row>
    <row r="44" spans="1:13" ht="15.6" x14ac:dyDescent="0.3">
      <c r="A44" s="21">
        <v>45323</v>
      </c>
      <c r="B44" s="22" t="s">
        <v>190</v>
      </c>
      <c r="C44" s="22" t="s">
        <v>143</v>
      </c>
      <c r="D44" s="22" t="s">
        <v>154</v>
      </c>
      <c r="E44" s="23">
        <v>20700</v>
      </c>
      <c r="F44" s="23">
        <v>4000</v>
      </c>
      <c r="G44" s="23">
        <v>24700</v>
      </c>
      <c r="H44" s="22" t="s">
        <v>48</v>
      </c>
      <c r="I44" s="22" t="s">
        <v>191</v>
      </c>
      <c r="J44" s="21">
        <v>45382</v>
      </c>
      <c r="K44" s="24" t="s">
        <v>50</v>
      </c>
      <c r="L44" s="22" t="s">
        <v>51</v>
      </c>
      <c r="M44" s="22" t="s">
        <v>146</v>
      </c>
    </row>
    <row r="45" spans="1:13" ht="15.6" x14ac:dyDescent="0.3">
      <c r="A45" s="21">
        <v>45327</v>
      </c>
      <c r="B45" s="22" t="s">
        <v>192</v>
      </c>
      <c r="C45" s="22" t="s">
        <v>138</v>
      </c>
      <c r="D45" s="22" t="s">
        <v>193</v>
      </c>
      <c r="E45" s="23">
        <v>12300</v>
      </c>
      <c r="F45" s="23">
        <v>0</v>
      </c>
      <c r="G45" s="23">
        <v>0</v>
      </c>
      <c r="H45" s="22" t="s">
        <v>48</v>
      </c>
      <c r="I45" s="22" t="s">
        <v>194</v>
      </c>
      <c r="J45" s="21">
        <v>45382</v>
      </c>
      <c r="K45" s="24" t="s">
        <v>50</v>
      </c>
      <c r="L45" s="22" t="s">
        <v>64</v>
      </c>
      <c r="M45" s="22" t="s">
        <v>195</v>
      </c>
    </row>
    <row r="46" spans="1:13" ht="15.6" x14ac:dyDescent="0.3">
      <c r="A46" s="21">
        <v>45334</v>
      </c>
      <c r="B46" s="22" t="s">
        <v>196</v>
      </c>
      <c r="C46" s="22" t="s">
        <v>143</v>
      </c>
      <c r="D46" s="22" t="s">
        <v>197</v>
      </c>
      <c r="E46" s="23">
        <v>18400</v>
      </c>
      <c r="F46" s="23">
        <v>0</v>
      </c>
      <c r="G46" s="23">
        <v>0</v>
      </c>
      <c r="H46" s="22" t="s">
        <v>48</v>
      </c>
      <c r="I46" s="22" t="s">
        <v>198</v>
      </c>
      <c r="J46" s="21">
        <v>45366</v>
      </c>
      <c r="K46" s="24" t="s">
        <v>50</v>
      </c>
      <c r="L46" s="22" t="s">
        <v>51</v>
      </c>
      <c r="M46" s="22" t="s">
        <v>146</v>
      </c>
    </row>
    <row r="47" spans="1:13" ht="15.6" x14ac:dyDescent="0.3">
      <c r="A47" s="21">
        <v>45334</v>
      </c>
      <c r="B47" s="22" t="s">
        <v>199</v>
      </c>
      <c r="C47" s="22" t="s">
        <v>107</v>
      </c>
      <c r="D47" s="22" t="s">
        <v>200</v>
      </c>
      <c r="E47" s="23">
        <v>40650</v>
      </c>
      <c r="F47" s="23">
        <v>0</v>
      </c>
      <c r="G47" s="23">
        <v>0</v>
      </c>
      <c r="H47" s="22" t="s">
        <v>48</v>
      </c>
      <c r="I47" s="22" t="s">
        <v>201</v>
      </c>
      <c r="J47" s="21">
        <v>45747</v>
      </c>
      <c r="K47" s="24" t="s">
        <v>50</v>
      </c>
      <c r="L47" s="22" t="s">
        <v>64</v>
      </c>
      <c r="M47" s="22" t="s">
        <v>124</v>
      </c>
    </row>
    <row r="48" spans="1:13" ht="15.6" x14ac:dyDescent="0.3">
      <c r="A48" s="21">
        <v>45337</v>
      </c>
      <c r="B48" s="22" t="s">
        <v>202</v>
      </c>
      <c r="C48" s="22" t="s">
        <v>117</v>
      </c>
      <c r="D48" s="22" t="s">
        <v>203</v>
      </c>
      <c r="E48" s="23">
        <v>31214.87</v>
      </c>
      <c r="F48" s="23">
        <v>0</v>
      </c>
      <c r="G48" s="23">
        <v>0</v>
      </c>
      <c r="H48" s="22" t="s">
        <v>48</v>
      </c>
      <c r="I48" s="22" t="s">
        <v>204</v>
      </c>
      <c r="J48" s="21">
        <v>45382</v>
      </c>
      <c r="K48" s="24" t="s">
        <v>50</v>
      </c>
      <c r="L48" s="22" t="s">
        <v>51</v>
      </c>
      <c r="M48" s="22" t="s">
        <v>205</v>
      </c>
    </row>
    <row r="49" spans="1:13" ht="15.6" x14ac:dyDescent="0.3">
      <c r="A49" s="21">
        <v>45340</v>
      </c>
      <c r="B49" s="22" t="s">
        <v>206</v>
      </c>
      <c r="C49" s="22" t="s">
        <v>143</v>
      </c>
      <c r="D49" s="22" t="s">
        <v>207</v>
      </c>
      <c r="E49" s="23">
        <v>35000</v>
      </c>
      <c r="F49" s="23">
        <v>0</v>
      </c>
      <c r="G49" s="23">
        <v>0</v>
      </c>
      <c r="H49" s="22" t="s">
        <v>48</v>
      </c>
      <c r="I49" s="22" t="s">
        <v>208</v>
      </c>
      <c r="J49" s="21">
        <v>45382</v>
      </c>
      <c r="K49" s="24" t="s">
        <v>50</v>
      </c>
      <c r="L49" s="22" t="s">
        <v>51</v>
      </c>
      <c r="M49" s="22" t="s">
        <v>209</v>
      </c>
    </row>
    <row r="50" spans="1:13" ht="15.6" x14ac:dyDescent="0.3">
      <c r="A50" s="21">
        <v>45342</v>
      </c>
      <c r="B50" s="22" t="s">
        <v>210</v>
      </c>
      <c r="C50" s="22" t="s">
        <v>117</v>
      </c>
      <c r="D50" s="22" t="s">
        <v>211</v>
      </c>
      <c r="E50" s="23">
        <v>46160.4</v>
      </c>
      <c r="F50" s="23">
        <v>0</v>
      </c>
      <c r="G50" s="23">
        <v>0</v>
      </c>
      <c r="H50" s="22" t="s">
        <v>48</v>
      </c>
      <c r="I50" s="22" t="s">
        <v>212</v>
      </c>
      <c r="J50" s="21">
        <v>45382</v>
      </c>
      <c r="K50" s="24" t="s">
        <v>50</v>
      </c>
      <c r="L50" s="22" t="s">
        <v>64</v>
      </c>
      <c r="M50" s="22" t="s">
        <v>213</v>
      </c>
    </row>
    <row r="51" spans="1:13" ht="15.6" x14ac:dyDescent="0.3">
      <c r="A51" s="21">
        <v>45352</v>
      </c>
      <c r="B51" s="22" t="s">
        <v>214</v>
      </c>
      <c r="C51" s="22" t="s">
        <v>215</v>
      </c>
      <c r="D51" s="22" t="s">
        <v>216</v>
      </c>
      <c r="E51" s="23">
        <v>30000</v>
      </c>
      <c r="F51" s="23">
        <v>0</v>
      </c>
      <c r="G51" s="23">
        <v>0</v>
      </c>
      <c r="H51" s="22" t="s">
        <v>48</v>
      </c>
      <c r="I51" s="22" t="s">
        <v>217</v>
      </c>
      <c r="J51" s="21">
        <v>45382</v>
      </c>
      <c r="K51" s="24" t="s">
        <v>50</v>
      </c>
      <c r="L51" s="22" t="s">
        <v>64</v>
      </c>
      <c r="M51" s="22" t="s">
        <v>218</v>
      </c>
    </row>
    <row r="52" spans="1:13" ht="15.6" x14ac:dyDescent="0.3">
      <c r="A52" s="21">
        <v>45366</v>
      </c>
      <c r="B52" s="22" t="s">
        <v>219</v>
      </c>
      <c r="C52" s="22" t="s">
        <v>112</v>
      </c>
      <c r="D52" s="22" t="s">
        <v>220</v>
      </c>
      <c r="E52" s="23">
        <v>13000</v>
      </c>
      <c r="F52" s="23">
        <v>0</v>
      </c>
      <c r="G52" s="23">
        <v>0</v>
      </c>
      <c r="H52" s="22" t="s">
        <v>48</v>
      </c>
      <c r="I52" s="22" t="s">
        <v>221</v>
      </c>
      <c r="J52" s="21">
        <v>45382</v>
      </c>
      <c r="K52" s="24" t="s">
        <v>50</v>
      </c>
      <c r="L52" s="22" t="s">
        <v>59</v>
      </c>
      <c r="M52" s="22" t="s">
        <v>222</v>
      </c>
    </row>
    <row r="53" spans="1:13" ht="31.2" x14ac:dyDescent="0.3">
      <c r="A53" s="21">
        <v>45366</v>
      </c>
      <c r="B53" s="22" t="s">
        <v>223</v>
      </c>
      <c r="C53" s="22" t="s">
        <v>157</v>
      </c>
      <c r="D53" s="22" t="s">
        <v>224</v>
      </c>
      <c r="E53" s="23">
        <v>18750</v>
      </c>
      <c r="F53" s="23">
        <v>0</v>
      </c>
      <c r="G53" s="23">
        <v>0</v>
      </c>
      <c r="H53" s="22" t="s">
        <v>48</v>
      </c>
      <c r="I53" s="27" t="s">
        <v>225</v>
      </c>
      <c r="J53" s="21">
        <v>45473</v>
      </c>
      <c r="K53" s="24" t="s">
        <v>50</v>
      </c>
      <c r="L53" s="22" t="s">
        <v>64</v>
      </c>
      <c r="M53" s="22" t="s">
        <v>160</v>
      </c>
    </row>
    <row r="54" spans="1:13" ht="15.6" x14ac:dyDescent="0.3">
      <c r="A54" s="21">
        <v>45371</v>
      </c>
      <c r="B54" s="22" t="s">
        <v>226</v>
      </c>
      <c r="C54" s="22" t="s">
        <v>112</v>
      </c>
      <c r="D54" s="22" t="s">
        <v>227</v>
      </c>
      <c r="E54" s="23">
        <v>387787.5</v>
      </c>
      <c r="F54" s="23">
        <v>0</v>
      </c>
      <c r="G54" s="23">
        <v>0</v>
      </c>
      <c r="H54" s="22" t="s">
        <v>48</v>
      </c>
      <c r="I54" s="22" t="s">
        <v>228</v>
      </c>
      <c r="J54" s="21">
        <v>45504</v>
      </c>
      <c r="K54" s="24" t="s">
        <v>50</v>
      </c>
      <c r="L54" s="22" t="s">
        <v>59</v>
      </c>
      <c r="M54" s="22" t="s">
        <v>229</v>
      </c>
    </row>
    <row r="55" spans="1:13" ht="15.6" x14ac:dyDescent="0.3">
      <c r="A55" s="21">
        <v>45082</v>
      </c>
      <c r="B55" s="22" t="s">
        <v>230</v>
      </c>
      <c r="C55" s="22" t="s">
        <v>117</v>
      </c>
      <c r="D55" s="22" t="s">
        <v>231</v>
      </c>
      <c r="E55" s="23">
        <v>28540</v>
      </c>
      <c r="F55" s="23">
        <v>10239</v>
      </c>
      <c r="G55" s="23">
        <v>43060</v>
      </c>
      <c r="H55" s="22" t="s">
        <v>48</v>
      </c>
      <c r="I55" s="22" t="s">
        <v>232</v>
      </c>
      <c r="J55" s="21">
        <v>45747</v>
      </c>
      <c r="K55" s="24" t="s">
        <v>50</v>
      </c>
      <c r="L55" s="22" t="s">
        <v>64</v>
      </c>
      <c r="M55" s="22" t="s">
        <v>233</v>
      </c>
    </row>
    <row r="56" spans="1:13" ht="15.6" x14ac:dyDescent="0.3">
      <c r="A56" s="21">
        <v>44682</v>
      </c>
      <c r="B56" s="22" t="s">
        <v>234</v>
      </c>
      <c r="C56" s="22" t="s">
        <v>117</v>
      </c>
      <c r="D56" s="22" t="s">
        <v>235</v>
      </c>
      <c r="E56" s="23">
        <v>149785.46</v>
      </c>
      <c r="F56" s="23">
        <v>3800.23</v>
      </c>
      <c r="G56" s="23">
        <v>153585.69</v>
      </c>
      <c r="H56" s="22" t="s">
        <v>48</v>
      </c>
      <c r="I56" s="22" t="s">
        <v>236</v>
      </c>
      <c r="J56" s="21">
        <v>45747</v>
      </c>
      <c r="K56" s="24" t="s">
        <v>50</v>
      </c>
      <c r="L56" s="22" t="s">
        <v>64</v>
      </c>
      <c r="M56" s="29" t="s">
        <v>418</v>
      </c>
    </row>
    <row r="57" spans="1:13" ht="15.6" x14ac:dyDescent="0.3">
      <c r="A57" s="21">
        <v>45180</v>
      </c>
      <c r="B57" s="22" t="s">
        <v>237</v>
      </c>
      <c r="C57" s="22" t="s">
        <v>117</v>
      </c>
      <c r="D57" s="22" t="s">
        <v>238</v>
      </c>
      <c r="E57" s="23">
        <v>16952.14</v>
      </c>
      <c r="F57" s="23">
        <v>1092.33</v>
      </c>
      <c r="G57" s="23">
        <v>18044.47</v>
      </c>
      <c r="H57" s="22" t="s">
        <v>48</v>
      </c>
      <c r="I57" s="22" t="s">
        <v>239</v>
      </c>
      <c r="J57" s="21">
        <v>45245</v>
      </c>
      <c r="K57" s="24" t="s">
        <v>50</v>
      </c>
      <c r="L57" s="22" t="s">
        <v>64</v>
      </c>
      <c r="M57" s="22" t="s">
        <v>213</v>
      </c>
    </row>
    <row r="58" spans="1:13" ht="15.6" x14ac:dyDescent="0.3">
      <c r="A58" s="21">
        <v>45110</v>
      </c>
      <c r="B58" s="22" t="s">
        <v>240</v>
      </c>
      <c r="C58" s="22" t="s">
        <v>162</v>
      </c>
      <c r="D58" s="22" t="s">
        <v>241</v>
      </c>
      <c r="E58" s="23">
        <v>28000</v>
      </c>
      <c r="F58" s="23">
        <v>15000</v>
      </c>
      <c r="G58" s="23">
        <v>43000</v>
      </c>
      <c r="H58" s="22" t="s">
        <v>48</v>
      </c>
      <c r="I58" s="22" t="s">
        <v>242</v>
      </c>
      <c r="J58" s="21">
        <v>45382</v>
      </c>
      <c r="K58" s="24" t="s">
        <v>50</v>
      </c>
      <c r="L58" s="22" t="s">
        <v>64</v>
      </c>
      <c r="M58" s="22" t="s">
        <v>243</v>
      </c>
    </row>
    <row r="59" spans="1:13" ht="15.6" x14ac:dyDescent="0.3">
      <c r="A59" s="21">
        <v>44470</v>
      </c>
      <c r="B59" s="22" t="s">
        <v>244</v>
      </c>
      <c r="C59" s="22" t="s">
        <v>46</v>
      </c>
      <c r="D59" s="22" t="s">
        <v>245</v>
      </c>
      <c r="E59" s="23">
        <v>18240</v>
      </c>
      <c r="F59" s="23">
        <v>36480</v>
      </c>
      <c r="G59" s="23">
        <v>54720</v>
      </c>
      <c r="H59" s="22" t="s">
        <v>48</v>
      </c>
      <c r="I59" s="22" t="s">
        <v>246</v>
      </c>
      <c r="J59" s="21">
        <v>46537</v>
      </c>
      <c r="K59" s="24" t="s">
        <v>50</v>
      </c>
      <c r="L59" s="22" t="s">
        <v>51</v>
      </c>
      <c r="M59" s="22" t="s">
        <v>247</v>
      </c>
    </row>
    <row r="60" spans="1:13" ht="15.6" x14ac:dyDescent="0.3">
      <c r="A60" s="21">
        <v>45037</v>
      </c>
      <c r="B60" s="22" t="s">
        <v>248</v>
      </c>
      <c r="C60" s="22" t="s">
        <v>46</v>
      </c>
      <c r="D60" s="22" t="s">
        <v>249</v>
      </c>
      <c r="E60" s="23">
        <v>72301.2</v>
      </c>
      <c r="F60" s="23">
        <v>30</v>
      </c>
      <c r="G60" s="23">
        <v>72331.199999999997</v>
      </c>
      <c r="H60" s="22" t="s">
        <v>48</v>
      </c>
      <c r="I60" s="22" t="s">
        <v>250</v>
      </c>
      <c r="J60" s="21">
        <v>45382</v>
      </c>
      <c r="K60" s="24" t="s">
        <v>50</v>
      </c>
      <c r="L60" s="22" t="s">
        <v>64</v>
      </c>
      <c r="M60" s="22" t="s">
        <v>251</v>
      </c>
    </row>
    <row r="61" spans="1:13" ht="15.6" x14ac:dyDescent="0.3">
      <c r="A61" s="21">
        <v>45069</v>
      </c>
      <c r="B61" s="22" t="s">
        <v>252</v>
      </c>
      <c r="C61" s="22" t="s">
        <v>46</v>
      </c>
      <c r="D61" s="22" t="s">
        <v>253</v>
      </c>
      <c r="E61" s="25">
        <v>183367.09</v>
      </c>
      <c r="F61" s="25">
        <v>3487.4</v>
      </c>
      <c r="G61" s="25">
        <v>186854.49</v>
      </c>
      <c r="H61" s="22" t="s">
        <v>48</v>
      </c>
      <c r="I61" s="22" t="s">
        <v>254</v>
      </c>
      <c r="J61" s="21">
        <v>45375</v>
      </c>
      <c r="K61" s="24"/>
      <c r="L61" s="22" t="s">
        <v>51</v>
      </c>
      <c r="M61" s="22" t="s">
        <v>60</v>
      </c>
    </row>
    <row r="62" spans="1:13" ht="15.6" x14ac:dyDescent="0.3">
      <c r="A62" s="21">
        <v>44634</v>
      </c>
      <c r="B62" s="22" t="s">
        <v>255</v>
      </c>
      <c r="C62" s="22" t="s">
        <v>46</v>
      </c>
      <c r="D62" s="22" t="s">
        <v>256</v>
      </c>
      <c r="E62" s="23">
        <v>210216.5</v>
      </c>
      <c r="F62" s="23">
        <v>207066.99</v>
      </c>
      <c r="G62" s="23">
        <v>454284.89</v>
      </c>
      <c r="H62" s="22" t="s">
        <v>48</v>
      </c>
      <c r="I62" s="22" t="s">
        <v>257</v>
      </c>
      <c r="J62" s="21">
        <v>45352</v>
      </c>
      <c r="K62" s="24"/>
      <c r="L62" s="22" t="s">
        <v>51</v>
      </c>
      <c r="M62" s="22" t="s">
        <v>258</v>
      </c>
    </row>
    <row r="63" spans="1:13" ht="15.6" x14ac:dyDescent="0.3">
      <c r="A63" s="21">
        <v>44712</v>
      </c>
      <c r="B63" s="22" t="s">
        <v>259</v>
      </c>
      <c r="C63" s="22" t="s">
        <v>46</v>
      </c>
      <c r="D63" s="22" t="s">
        <v>75</v>
      </c>
      <c r="E63" s="23">
        <v>96990</v>
      </c>
      <c r="F63" s="23">
        <v>8170.03</v>
      </c>
      <c r="G63" s="23">
        <v>186615.19</v>
      </c>
      <c r="H63" s="22" t="s">
        <v>48</v>
      </c>
      <c r="I63" s="22" t="s">
        <v>260</v>
      </c>
      <c r="J63" s="21">
        <v>44985</v>
      </c>
      <c r="K63" s="24" t="s">
        <v>50</v>
      </c>
      <c r="L63" s="22" t="s">
        <v>51</v>
      </c>
      <c r="M63" s="22" t="s">
        <v>77</v>
      </c>
    </row>
    <row r="64" spans="1:13" ht="15.6" x14ac:dyDescent="0.3">
      <c r="A64" s="21">
        <v>44330</v>
      </c>
      <c r="B64" s="22" t="s">
        <v>261</v>
      </c>
      <c r="C64" s="22" t="s">
        <v>117</v>
      </c>
      <c r="D64" s="22" t="s">
        <v>262</v>
      </c>
      <c r="E64" s="23">
        <v>105198</v>
      </c>
      <c r="F64" s="23">
        <v>197005.13</v>
      </c>
      <c r="G64" s="23">
        <v>476772.98</v>
      </c>
      <c r="H64" s="22" t="s">
        <v>48</v>
      </c>
      <c r="I64" s="22" t="s">
        <v>263</v>
      </c>
      <c r="J64" s="21">
        <v>44545</v>
      </c>
      <c r="K64" s="24" t="s">
        <v>50</v>
      </c>
      <c r="L64" s="22" t="s">
        <v>64</v>
      </c>
      <c r="M64" s="29" t="s">
        <v>641</v>
      </c>
    </row>
    <row r="65" spans="1:13" ht="15.6" x14ac:dyDescent="0.3">
      <c r="A65" s="21">
        <v>45236</v>
      </c>
      <c r="B65" s="22" t="s">
        <v>264</v>
      </c>
      <c r="C65" s="22" t="s">
        <v>46</v>
      </c>
      <c r="D65" s="22" t="s">
        <v>265</v>
      </c>
      <c r="E65" s="23">
        <v>290195.09999999998</v>
      </c>
      <c r="F65" s="23">
        <v>-209401.92</v>
      </c>
      <c r="G65" s="23">
        <v>80793.179999999993</v>
      </c>
      <c r="H65" s="22" t="s">
        <v>48</v>
      </c>
      <c r="I65" s="22" t="s">
        <v>266</v>
      </c>
      <c r="J65" s="21">
        <v>45382</v>
      </c>
      <c r="K65" s="24" t="s">
        <v>50</v>
      </c>
      <c r="L65" s="22" t="s">
        <v>51</v>
      </c>
      <c r="M65" s="22" t="s">
        <v>267</v>
      </c>
    </row>
    <row r="66" spans="1:13" ht="15.6" x14ac:dyDescent="0.3">
      <c r="A66" s="21">
        <v>44462</v>
      </c>
      <c r="B66" s="22" t="s">
        <v>268</v>
      </c>
      <c r="C66" s="22" t="s">
        <v>46</v>
      </c>
      <c r="D66" s="22" t="s">
        <v>269</v>
      </c>
      <c r="E66" s="23">
        <v>174160.95</v>
      </c>
      <c r="F66" s="23">
        <v>81606.28</v>
      </c>
      <c r="G66" s="23">
        <v>552077.80000000005</v>
      </c>
      <c r="H66" s="22" t="s">
        <v>48</v>
      </c>
      <c r="I66" s="22" t="s">
        <v>270</v>
      </c>
      <c r="J66" s="21">
        <v>45382</v>
      </c>
      <c r="K66" s="24" t="s">
        <v>50</v>
      </c>
      <c r="L66" s="22" t="s">
        <v>51</v>
      </c>
      <c r="M66" s="29" t="s">
        <v>267</v>
      </c>
    </row>
    <row r="67" spans="1:13" ht="15.6" x14ac:dyDescent="0.3">
      <c r="A67" s="21">
        <v>44375</v>
      </c>
      <c r="B67" s="22" t="s">
        <v>271</v>
      </c>
      <c r="C67" s="22" t="s">
        <v>107</v>
      </c>
      <c r="D67" s="22" t="s">
        <v>272</v>
      </c>
      <c r="E67" s="23">
        <v>133750</v>
      </c>
      <c r="F67" s="23">
        <v>-5910</v>
      </c>
      <c r="G67" s="23">
        <v>307970</v>
      </c>
      <c r="H67" s="22" t="s">
        <v>48</v>
      </c>
      <c r="I67" s="22" t="s">
        <v>273</v>
      </c>
      <c r="J67" s="21">
        <v>45366</v>
      </c>
      <c r="K67" s="24" t="s">
        <v>50</v>
      </c>
      <c r="L67" s="22" t="s">
        <v>51</v>
      </c>
      <c r="M67" s="29" t="s">
        <v>642</v>
      </c>
    </row>
    <row r="68" spans="1:13" ht="15.6" x14ac:dyDescent="0.3">
      <c r="A68" s="21">
        <v>44865</v>
      </c>
      <c r="B68" s="22" t="s">
        <v>274</v>
      </c>
      <c r="C68" s="22" t="s">
        <v>46</v>
      </c>
      <c r="D68" s="22" t="s">
        <v>275</v>
      </c>
      <c r="E68" s="23">
        <v>329523</v>
      </c>
      <c r="F68" s="23">
        <v>336113.46</v>
      </c>
      <c r="G68" s="23">
        <v>665636.46</v>
      </c>
      <c r="H68" s="22" t="s">
        <v>48</v>
      </c>
      <c r="I68" s="22" t="s">
        <v>276</v>
      </c>
      <c r="J68" s="21">
        <v>45473</v>
      </c>
      <c r="K68" s="24" t="s">
        <v>50</v>
      </c>
      <c r="L68" s="22" t="s">
        <v>51</v>
      </c>
      <c r="M68" s="22" t="s">
        <v>247</v>
      </c>
    </row>
    <row r="69" spans="1:13" ht="15.6" x14ac:dyDescent="0.3">
      <c r="A69" s="21">
        <v>43746</v>
      </c>
      <c r="B69" s="22" t="s">
        <v>277</v>
      </c>
      <c r="C69" s="22" t="s">
        <v>46</v>
      </c>
      <c r="D69" s="22" t="s">
        <v>126</v>
      </c>
      <c r="E69" s="23">
        <v>434613.52</v>
      </c>
      <c r="F69" s="23">
        <v>1511888.22</v>
      </c>
      <c r="G69" s="23">
        <v>1689684.66</v>
      </c>
      <c r="H69" s="22" t="s">
        <v>48</v>
      </c>
      <c r="I69" s="22" t="s">
        <v>276</v>
      </c>
      <c r="J69" s="21">
        <v>45473</v>
      </c>
      <c r="K69" s="24" t="s">
        <v>50</v>
      </c>
      <c r="L69" s="22" t="s">
        <v>51</v>
      </c>
      <c r="M69" s="22" t="s">
        <v>247</v>
      </c>
    </row>
    <row r="70" spans="1:13" ht="15.6" x14ac:dyDescent="0.3">
      <c r="A70" s="21">
        <v>43746</v>
      </c>
      <c r="B70" s="22" t="s">
        <v>278</v>
      </c>
      <c r="C70" s="22" t="s">
        <v>46</v>
      </c>
      <c r="D70" s="22" t="s">
        <v>279</v>
      </c>
      <c r="E70" s="23">
        <v>620538.93000000005</v>
      </c>
      <c r="F70" s="23">
        <v>2544521.42</v>
      </c>
      <c r="G70" s="23">
        <v>2550966.5499999998</v>
      </c>
      <c r="H70" s="22" t="s">
        <v>48</v>
      </c>
      <c r="I70" s="22" t="s">
        <v>276</v>
      </c>
      <c r="J70" s="21">
        <v>45473</v>
      </c>
      <c r="K70" s="24" t="s">
        <v>50</v>
      </c>
      <c r="L70" s="22" t="s">
        <v>51</v>
      </c>
      <c r="M70" s="22" t="s">
        <v>247</v>
      </c>
    </row>
    <row r="71" spans="1:13" ht="15.6" x14ac:dyDescent="0.3">
      <c r="A71" s="21">
        <v>43746</v>
      </c>
      <c r="B71" s="22" t="s">
        <v>280</v>
      </c>
      <c r="C71" s="22" t="s">
        <v>46</v>
      </c>
      <c r="D71" s="22" t="s">
        <v>281</v>
      </c>
      <c r="E71" s="23">
        <v>989063.35</v>
      </c>
      <c r="F71" s="23">
        <v>3975563.27</v>
      </c>
      <c r="G71" s="23">
        <v>4049636.33</v>
      </c>
      <c r="H71" s="22" t="s">
        <v>48</v>
      </c>
      <c r="I71" s="22" t="s">
        <v>276</v>
      </c>
      <c r="J71" s="21">
        <v>45473</v>
      </c>
      <c r="K71" s="24" t="s">
        <v>50</v>
      </c>
      <c r="L71" s="22" t="s">
        <v>51</v>
      </c>
      <c r="M71" s="22" t="s">
        <v>247</v>
      </c>
    </row>
    <row r="72" spans="1:13" ht="15.6" x14ac:dyDescent="0.3">
      <c r="A72" s="21">
        <v>43745</v>
      </c>
      <c r="B72" s="22" t="s">
        <v>282</v>
      </c>
      <c r="C72" s="22" t="s">
        <v>46</v>
      </c>
      <c r="D72" s="22" t="s">
        <v>283</v>
      </c>
      <c r="E72" s="23">
        <v>759333.3</v>
      </c>
      <c r="F72" s="23">
        <v>3837081.41</v>
      </c>
      <c r="G72" s="23">
        <v>3937634.36</v>
      </c>
      <c r="H72" s="22" t="s">
        <v>48</v>
      </c>
      <c r="I72" s="22" t="s">
        <v>276</v>
      </c>
      <c r="J72" s="21">
        <v>45473</v>
      </c>
      <c r="K72" s="24" t="s">
        <v>50</v>
      </c>
      <c r="L72" s="22" t="s">
        <v>51</v>
      </c>
      <c r="M72" s="22" t="s">
        <v>247</v>
      </c>
    </row>
    <row r="73" spans="1:13" ht="15.6" x14ac:dyDescent="0.3">
      <c r="A73" s="21">
        <v>43424</v>
      </c>
      <c r="B73" s="22" t="s">
        <v>284</v>
      </c>
      <c r="C73" s="22" t="s">
        <v>46</v>
      </c>
      <c r="D73" s="22" t="s">
        <v>285</v>
      </c>
      <c r="E73" s="23">
        <v>491403</v>
      </c>
      <c r="F73" s="23">
        <v>1956535.75</v>
      </c>
      <c r="G73" s="23">
        <v>2447938.75</v>
      </c>
      <c r="H73" s="22" t="s">
        <v>48</v>
      </c>
      <c r="I73" s="22" t="s">
        <v>276</v>
      </c>
      <c r="J73" s="21">
        <v>45473</v>
      </c>
      <c r="K73" s="24" t="s">
        <v>50</v>
      </c>
      <c r="L73" s="22" t="s">
        <v>64</v>
      </c>
      <c r="M73" s="22" t="s">
        <v>247</v>
      </c>
    </row>
    <row r="74" spans="1:13" ht="15.6" x14ac:dyDescent="0.3">
      <c r="A74" s="21">
        <v>43424</v>
      </c>
      <c r="B74" s="22" t="s">
        <v>286</v>
      </c>
      <c r="C74" s="22" t="s">
        <v>46</v>
      </c>
      <c r="D74" s="22" t="s">
        <v>279</v>
      </c>
      <c r="E74" s="23">
        <v>550440</v>
      </c>
      <c r="F74" s="23">
        <v>2259897.0699999998</v>
      </c>
      <c r="G74" s="23">
        <v>2810337.07</v>
      </c>
      <c r="H74" s="22" t="s">
        <v>48</v>
      </c>
      <c r="I74" s="22" t="s">
        <v>276</v>
      </c>
      <c r="J74" s="21">
        <v>45473</v>
      </c>
      <c r="K74" s="24" t="s">
        <v>50</v>
      </c>
      <c r="L74" s="22" t="s">
        <v>64</v>
      </c>
      <c r="M74" s="22" t="s">
        <v>247</v>
      </c>
    </row>
    <row r="75" spans="1:13" ht="15.6" x14ac:dyDescent="0.3">
      <c r="A75" s="21">
        <v>43424</v>
      </c>
      <c r="B75" s="22" t="s">
        <v>287</v>
      </c>
      <c r="C75" s="22" t="s">
        <v>46</v>
      </c>
      <c r="D75" s="22" t="s">
        <v>283</v>
      </c>
      <c r="E75" s="23">
        <v>482530.4</v>
      </c>
      <c r="F75" s="23">
        <v>1897360.94</v>
      </c>
      <c r="G75" s="23">
        <v>2379891.34</v>
      </c>
      <c r="H75" s="22" t="s">
        <v>48</v>
      </c>
      <c r="I75" s="22" t="s">
        <v>276</v>
      </c>
      <c r="J75" s="21">
        <v>45473</v>
      </c>
      <c r="K75" s="24" t="s">
        <v>50</v>
      </c>
      <c r="L75" s="22" t="s">
        <v>64</v>
      </c>
      <c r="M75" s="22" t="s">
        <v>247</v>
      </c>
    </row>
    <row r="76" spans="1:13" ht="15.6" x14ac:dyDescent="0.3">
      <c r="A76" s="21">
        <v>43424</v>
      </c>
      <c r="B76" s="22" t="s">
        <v>288</v>
      </c>
      <c r="C76" s="22" t="s">
        <v>46</v>
      </c>
      <c r="D76" s="22" t="s">
        <v>279</v>
      </c>
      <c r="E76" s="23">
        <v>1691259.46</v>
      </c>
      <c r="F76" s="23">
        <v>8373005.3600000003</v>
      </c>
      <c r="G76" s="23">
        <v>8435269.0099999998</v>
      </c>
      <c r="H76" s="22" t="s">
        <v>48</v>
      </c>
      <c r="I76" s="22" t="s">
        <v>276</v>
      </c>
      <c r="J76" s="21">
        <v>45473</v>
      </c>
      <c r="K76" s="24" t="s">
        <v>50</v>
      </c>
      <c r="L76" s="22" t="s">
        <v>51</v>
      </c>
      <c r="M76" s="22" t="s">
        <v>247</v>
      </c>
    </row>
    <row r="77" spans="1:13" ht="15.6" x14ac:dyDescent="0.3">
      <c r="A77" s="21">
        <v>45043</v>
      </c>
      <c r="B77" s="22" t="s">
        <v>289</v>
      </c>
      <c r="C77" s="22" t="s">
        <v>46</v>
      </c>
      <c r="D77" s="22" t="s">
        <v>290</v>
      </c>
      <c r="E77" s="23">
        <v>653110</v>
      </c>
      <c r="F77" s="23">
        <v>-142110</v>
      </c>
      <c r="G77" s="23">
        <v>511000</v>
      </c>
      <c r="H77" s="22" t="s">
        <v>48</v>
      </c>
      <c r="I77" s="22" t="s">
        <v>291</v>
      </c>
      <c r="J77" s="21">
        <v>45382</v>
      </c>
      <c r="K77" s="24" t="s">
        <v>50</v>
      </c>
      <c r="L77" s="22" t="s">
        <v>51</v>
      </c>
      <c r="M77" s="22" t="s">
        <v>88</v>
      </c>
    </row>
    <row r="78" spans="1:13" ht="15.6" x14ac:dyDescent="0.3">
      <c r="A78" s="21">
        <v>44760</v>
      </c>
      <c r="B78" s="22" t="s">
        <v>292</v>
      </c>
      <c r="C78" s="22" t="s">
        <v>46</v>
      </c>
      <c r="D78" s="22" t="s">
        <v>293</v>
      </c>
      <c r="E78" s="23">
        <v>591985.65</v>
      </c>
      <c r="F78" s="23">
        <v>-171727.15</v>
      </c>
      <c r="G78" s="23">
        <v>771037.24</v>
      </c>
      <c r="H78" s="22" t="s">
        <v>48</v>
      </c>
      <c r="I78" s="22" t="s">
        <v>294</v>
      </c>
      <c r="J78" s="21">
        <v>45382</v>
      </c>
      <c r="K78" s="24" t="s">
        <v>50</v>
      </c>
      <c r="L78" s="22" t="s">
        <v>51</v>
      </c>
      <c r="M78" s="22" t="s">
        <v>88</v>
      </c>
    </row>
    <row r="79" spans="1:13" ht="15.6" x14ac:dyDescent="0.3">
      <c r="A79" s="21">
        <v>44328</v>
      </c>
      <c r="B79" s="22" t="s">
        <v>295</v>
      </c>
      <c r="C79" s="22" t="s">
        <v>46</v>
      </c>
      <c r="D79" s="22" t="s">
        <v>296</v>
      </c>
      <c r="E79" s="23">
        <v>527478.46</v>
      </c>
      <c r="F79" s="23">
        <v>52223</v>
      </c>
      <c r="G79" s="23">
        <v>1585666.55</v>
      </c>
      <c r="H79" s="22" t="s">
        <v>48</v>
      </c>
      <c r="I79" s="22" t="s">
        <v>297</v>
      </c>
      <c r="J79" s="21">
        <v>45382</v>
      </c>
      <c r="K79" s="24" t="s">
        <v>50</v>
      </c>
      <c r="L79" s="22" t="s">
        <v>51</v>
      </c>
      <c r="M79" s="22" t="s">
        <v>298</v>
      </c>
    </row>
    <row r="80" spans="1:13" ht="15.6" x14ac:dyDescent="0.3">
      <c r="A80" s="21">
        <v>44328</v>
      </c>
      <c r="B80" s="22" t="s">
        <v>299</v>
      </c>
      <c r="C80" s="22" t="s">
        <v>46</v>
      </c>
      <c r="D80" s="22" t="s">
        <v>296</v>
      </c>
      <c r="E80" s="23">
        <v>525726.06999999995</v>
      </c>
      <c r="F80" s="23">
        <v>135000</v>
      </c>
      <c r="G80" s="23">
        <v>1718604.94</v>
      </c>
      <c r="H80" s="22" t="s">
        <v>48</v>
      </c>
      <c r="I80" s="22" t="s">
        <v>297</v>
      </c>
      <c r="J80" s="21">
        <v>45382</v>
      </c>
      <c r="K80" s="24" t="s">
        <v>50</v>
      </c>
      <c r="L80" s="22" t="s">
        <v>51</v>
      </c>
      <c r="M80" s="22" t="s">
        <v>298</v>
      </c>
    </row>
    <row r="81" spans="1:13" ht="15.6" x14ac:dyDescent="0.3">
      <c r="A81" s="21">
        <v>44427</v>
      </c>
      <c r="B81" s="22" t="s">
        <v>300</v>
      </c>
      <c r="C81" s="22" t="s">
        <v>46</v>
      </c>
      <c r="D81" s="22" t="s">
        <v>301</v>
      </c>
      <c r="E81" s="23">
        <v>24100</v>
      </c>
      <c r="F81" s="23">
        <v>0</v>
      </c>
      <c r="G81" s="23">
        <v>33278.699999999997</v>
      </c>
      <c r="H81" s="22" t="s">
        <v>48</v>
      </c>
      <c r="I81" s="22" t="s">
        <v>302</v>
      </c>
      <c r="J81" s="21">
        <v>45382</v>
      </c>
      <c r="K81" s="24" t="s">
        <v>50</v>
      </c>
      <c r="L81" s="22" t="s">
        <v>51</v>
      </c>
      <c r="M81" s="22" t="s">
        <v>303</v>
      </c>
    </row>
    <row r="82" spans="1:13" ht="15.6" x14ac:dyDescent="0.3">
      <c r="A82" s="21">
        <v>45152</v>
      </c>
      <c r="B82" s="22" t="s">
        <v>304</v>
      </c>
      <c r="C82" s="22" t="s">
        <v>117</v>
      </c>
      <c r="D82" s="22" t="s">
        <v>305</v>
      </c>
      <c r="E82" s="23">
        <v>55000</v>
      </c>
      <c r="F82" s="23">
        <v>14742.38</v>
      </c>
      <c r="G82" s="23">
        <v>69742.38</v>
      </c>
      <c r="H82" s="22" t="s">
        <v>48</v>
      </c>
      <c r="I82" s="22" t="s">
        <v>306</v>
      </c>
      <c r="J82" s="21">
        <v>45351</v>
      </c>
      <c r="K82" s="24" t="s">
        <v>50</v>
      </c>
      <c r="L82" s="22" t="s">
        <v>51</v>
      </c>
      <c r="M82" s="22" t="s">
        <v>205</v>
      </c>
    </row>
    <row r="83" spans="1:13" ht="15.6" x14ac:dyDescent="0.3">
      <c r="A83" s="21">
        <v>45141</v>
      </c>
      <c r="B83" s="22" t="s">
        <v>307</v>
      </c>
      <c r="C83" s="22" t="s">
        <v>117</v>
      </c>
      <c r="D83" s="22" t="s">
        <v>308</v>
      </c>
      <c r="E83" s="23">
        <v>37292</v>
      </c>
      <c r="F83" s="23">
        <v>13708</v>
      </c>
      <c r="G83" s="23">
        <v>51000</v>
      </c>
      <c r="H83" s="22" t="s">
        <v>48</v>
      </c>
      <c r="I83" s="22" t="s">
        <v>309</v>
      </c>
      <c r="J83" s="21">
        <v>45373</v>
      </c>
      <c r="K83" s="24" t="s">
        <v>50</v>
      </c>
      <c r="L83" s="22" t="s">
        <v>64</v>
      </c>
      <c r="M83" s="22" t="s">
        <v>310</v>
      </c>
    </row>
    <row r="84" spans="1:13" ht="15.6" x14ac:dyDescent="0.3">
      <c r="A84" s="21">
        <v>44942</v>
      </c>
      <c r="B84" s="22" t="s">
        <v>311</v>
      </c>
      <c r="C84" s="22" t="s">
        <v>107</v>
      </c>
      <c r="D84" s="22" t="s">
        <v>312</v>
      </c>
      <c r="E84" s="23">
        <v>20000</v>
      </c>
      <c r="F84" s="23">
        <v>20000</v>
      </c>
      <c r="G84" s="23">
        <v>40000</v>
      </c>
      <c r="H84" s="22" t="s">
        <v>48</v>
      </c>
      <c r="I84" s="22" t="s">
        <v>313</v>
      </c>
      <c r="J84" s="21">
        <v>45375</v>
      </c>
      <c r="K84" s="24" t="s">
        <v>50</v>
      </c>
      <c r="L84" s="22" t="s">
        <v>51</v>
      </c>
      <c r="M84" s="22" t="s">
        <v>172</v>
      </c>
    </row>
    <row r="85" spans="1:13" ht="15.6" x14ac:dyDescent="0.3">
      <c r="A85" s="21">
        <v>44942</v>
      </c>
      <c r="B85" s="22" t="s">
        <v>314</v>
      </c>
      <c r="C85" s="22" t="s">
        <v>107</v>
      </c>
      <c r="D85" s="22" t="s">
        <v>315</v>
      </c>
      <c r="E85" s="23">
        <v>25000</v>
      </c>
      <c r="F85" s="23">
        <v>40000</v>
      </c>
      <c r="G85" s="23">
        <v>65000</v>
      </c>
      <c r="H85" s="22" t="s">
        <v>48</v>
      </c>
      <c r="I85" s="22" t="s">
        <v>316</v>
      </c>
      <c r="J85" s="21">
        <v>45375</v>
      </c>
      <c r="K85" s="24" t="s">
        <v>50</v>
      </c>
      <c r="L85" s="22" t="s">
        <v>51</v>
      </c>
      <c r="M85" s="22" t="s">
        <v>172</v>
      </c>
    </row>
    <row r="86" spans="1:13" ht="15.6" x14ac:dyDescent="0.3">
      <c r="A86" s="21">
        <v>44949</v>
      </c>
      <c r="B86" s="22" t="s">
        <v>317</v>
      </c>
      <c r="C86" s="22" t="s">
        <v>112</v>
      </c>
      <c r="D86" s="22" t="s">
        <v>318</v>
      </c>
      <c r="E86" s="23">
        <v>20000</v>
      </c>
      <c r="F86" s="23">
        <v>5000</v>
      </c>
      <c r="G86" s="23">
        <v>45000</v>
      </c>
      <c r="H86" s="22" t="s">
        <v>48</v>
      </c>
      <c r="I86" s="22" t="s">
        <v>319</v>
      </c>
      <c r="J86" s="21">
        <v>45382</v>
      </c>
      <c r="K86" s="24" t="s">
        <v>50</v>
      </c>
      <c r="L86" s="22" t="s">
        <v>51</v>
      </c>
      <c r="M86" s="22" t="s">
        <v>320</v>
      </c>
    </row>
    <row r="87" spans="1:13" ht="15.6" x14ac:dyDescent="0.3">
      <c r="A87" s="21">
        <v>44652</v>
      </c>
      <c r="B87" s="22" t="s">
        <v>321</v>
      </c>
      <c r="C87" s="22" t="s">
        <v>143</v>
      </c>
      <c r="D87" s="22" t="s">
        <v>322</v>
      </c>
      <c r="E87" s="23">
        <v>20000</v>
      </c>
      <c r="F87" s="23">
        <v>20000</v>
      </c>
      <c r="G87" s="23">
        <v>40000</v>
      </c>
      <c r="H87" s="22" t="s">
        <v>48</v>
      </c>
      <c r="I87" s="22" t="s">
        <v>323</v>
      </c>
      <c r="J87" s="21">
        <v>45016</v>
      </c>
      <c r="K87" s="24" t="s">
        <v>50</v>
      </c>
      <c r="L87" s="22" t="s">
        <v>51</v>
      </c>
      <c r="M87" s="22" t="s">
        <v>324</v>
      </c>
    </row>
    <row r="88" spans="1:13" ht="15.6" x14ac:dyDescent="0.3">
      <c r="A88" s="21">
        <v>45188</v>
      </c>
      <c r="B88" s="22" t="s">
        <v>325</v>
      </c>
      <c r="C88" s="22" t="s">
        <v>46</v>
      </c>
      <c r="D88" s="22" t="s">
        <v>326</v>
      </c>
      <c r="E88" s="23">
        <v>713136.45</v>
      </c>
      <c r="F88" s="23">
        <v>0</v>
      </c>
      <c r="G88" s="23">
        <v>651000</v>
      </c>
      <c r="H88" s="22" t="s">
        <v>48</v>
      </c>
      <c r="I88" s="22" t="s">
        <v>327</v>
      </c>
      <c r="J88" s="21">
        <v>45443</v>
      </c>
      <c r="K88" s="24" t="s">
        <v>50</v>
      </c>
      <c r="L88" s="22" t="s">
        <v>51</v>
      </c>
      <c r="M88" s="22" t="s">
        <v>88</v>
      </c>
    </row>
    <row r="89" spans="1:13" ht="15.6" x14ac:dyDescent="0.3">
      <c r="A89" s="21">
        <v>45082</v>
      </c>
      <c r="B89" s="22" t="s">
        <v>328</v>
      </c>
      <c r="C89" s="22" t="s">
        <v>46</v>
      </c>
      <c r="D89" s="22" t="s">
        <v>329</v>
      </c>
      <c r="E89" s="23">
        <v>248000</v>
      </c>
      <c r="F89" s="23">
        <v>0</v>
      </c>
      <c r="G89" s="23">
        <v>40000</v>
      </c>
      <c r="H89" s="22" t="s">
        <v>48</v>
      </c>
      <c r="I89" s="22" t="s">
        <v>330</v>
      </c>
      <c r="J89" s="21">
        <v>45382</v>
      </c>
      <c r="K89" s="24" t="s">
        <v>50</v>
      </c>
      <c r="L89" s="22" t="s">
        <v>51</v>
      </c>
      <c r="M89" s="22" t="s">
        <v>331</v>
      </c>
    </row>
    <row r="90" spans="1:13" ht="15.6" x14ac:dyDescent="0.3">
      <c r="A90" s="21">
        <v>45049</v>
      </c>
      <c r="B90" s="22" t="s">
        <v>332</v>
      </c>
      <c r="C90" s="22" t="s">
        <v>46</v>
      </c>
      <c r="D90" s="22" t="s">
        <v>333</v>
      </c>
      <c r="E90" s="23">
        <v>32100</v>
      </c>
      <c r="F90" s="23">
        <v>0.6</v>
      </c>
      <c r="G90" s="23">
        <v>32100.6</v>
      </c>
      <c r="H90" s="22" t="s">
        <v>48</v>
      </c>
      <c r="I90" s="22" t="s">
        <v>334</v>
      </c>
      <c r="J90" s="21">
        <v>45382</v>
      </c>
      <c r="K90" s="24" t="s">
        <v>50</v>
      </c>
      <c r="L90" s="22" t="s">
        <v>64</v>
      </c>
      <c r="M90" s="22" t="s">
        <v>69</v>
      </c>
    </row>
    <row r="91" spans="1:13" ht="15.6" x14ac:dyDescent="0.3">
      <c r="A91" s="21">
        <v>44740</v>
      </c>
      <c r="B91" s="22" t="s">
        <v>335</v>
      </c>
      <c r="C91" s="22" t="s">
        <v>46</v>
      </c>
      <c r="D91" s="22" t="s">
        <v>336</v>
      </c>
      <c r="E91" s="23">
        <v>69250</v>
      </c>
      <c r="F91" s="23">
        <v>-52647.9</v>
      </c>
      <c r="G91" s="23">
        <v>87027.1</v>
      </c>
      <c r="H91" s="22" t="s">
        <v>48</v>
      </c>
      <c r="I91" s="22" t="s">
        <v>337</v>
      </c>
      <c r="J91" s="21">
        <v>45382</v>
      </c>
      <c r="K91" s="24" t="s">
        <v>50</v>
      </c>
      <c r="L91" s="22" t="s">
        <v>51</v>
      </c>
      <c r="M91" s="22" t="s">
        <v>338</v>
      </c>
    </row>
    <row r="92" spans="1:13" ht="15.6" x14ac:dyDescent="0.3">
      <c r="A92" s="21">
        <v>44652</v>
      </c>
      <c r="B92" s="22" t="s">
        <v>339</v>
      </c>
      <c r="C92" s="22" t="s">
        <v>46</v>
      </c>
      <c r="D92" s="22" t="s">
        <v>290</v>
      </c>
      <c r="E92" s="23">
        <v>179140</v>
      </c>
      <c r="F92" s="23">
        <v>-131973.28</v>
      </c>
      <c r="G92" s="23">
        <v>229279.52</v>
      </c>
      <c r="H92" s="22" t="s">
        <v>48</v>
      </c>
      <c r="I92" s="22" t="s">
        <v>340</v>
      </c>
      <c r="J92" s="21">
        <v>45382</v>
      </c>
      <c r="K92" s="24" t="s">
        <v>50</v>
      </c>
      <c r="L92" s="22" t="s">
        <v>51</v>
      </c>
      <c r="M92" s="22" t="s">
        <v>338</v>
      </c>
    </row>
    <row r="93" spans="1:13" ht="15.6" x14ac:dyDescent="0.3">
      <c r="A93" s="21">
        <v>44652</v>
      </c>
      <c r="B93" s="22" t="s">
        <v>341</v>
      </c>
      <c r="C93" s="22" t="s">
        <v>46</v>
      </c>
      <c r="D93" s="22" t="s">
        <v>342</v>
      </c>
      <c r="E93" s="23">
        <v>6768.2</v>
      </c>
      <c r="F93" s="23">
        <v>3440.46</v>
      </c>
      <c r="G93" s="23">
        <v>34129.879999999997</v>
      </c>
      <c r="H93" s="22" t="s">
        <v>48</v>
      </c>
      <c r="I93" s="22" t="s">
        <v>343</v>
      </c>
      <c r="J93" s="21">
        <v>44985</v>
      </c>
      <c r="K93" s="24" t="s">
        <v>50</v>
      </c>
      <c r="L93" s="22" t="s">
        <v>51</v>
      </c>
      <c r="M93" s="22" t="s">
        <v>344</v>
      </c>
    </row>
    <row r="94" spans="1:13" ht="15.6" x14ac:dyDescent="0.3">
      <c r="A94" s="21">
        <v>43725</v>
      </c>
      <c r="B94" s="22" t="s">
        <v>345</v>
      </c>
      <c r="C94" s="22" t="s">
        <v>46</v>
      </c>
      <c r="D94" s="22" t="s">
        <v>346</v>
      </c>
      <c r="E94" s="25">
        <v>97130</v>
      </c>
      <c r="F94" s="25">
        <v>41328.839999999997</v>
      </c>
      <c r="G94" s="25">
        <v>309892.26</v>
      </c>
      <c r="H94" s="22" t="s">
        <v>48</v>
      </c>
      <c r="I94" s="22" t="s">
        <v>347</v>
      </c>
      <c r="J94" s="21">
        <v>43921</v>
      </c>
      <c r="K94" s="24"/>
      <c r="L94" s="22" t="s">
        <v>51</v>
      </c>
      <c r="M94" s="22" t="s">
        <v>348</v>
      </c>
    </row>
    <row r="95" spans="1:13" ht="31.2" x14ac:dyDescent="0.3">
      <c r="A95" s="21">
        <v>45078</v>
      </c>
      <c r="B95" s="22" t="s">
        <v>349</v>
      </c>
      <c r="C95" s="22" t="s">
        <v>143</v>
      </c>
      <c r="D95" s="22" t="s">
        <v>350</v>
      </c>
      <c r="E95" s="23">
        <v>1325000</v>
      </c>
      <c r="F95" s="23">
        <v>2000000</v>
      </c>
      <c r="G95" s="23">
        <v>4000000</v>
      </c>
      <c r="H95" s="22" t="s">
        <v>48</v>
      </c>
      <c r="I95" s="27" t="s">
        <v>351</v>
      </c>
      <c r="J95" s="21">
        <v>45747</v>
      </c>
      <c r="K95" s="24" t="s">
        <v>50</v>
      </c>
      <c r="L95" s="22" t="s">
        <v>51</v>
      </c>
      <c r="M95" s="22" t="s">
        <v>180</v>
      </c>
    </row>
    <row r="96" spans="1:13" ht="15.6" x14ac:dyDescent="0.3">
      <c r="A96" s="21">
        <v>45170</v>
      </c>
      <c r="B96" s="22" t="s">
        <v>352</v>
      </c>
      <c r="C96" s="22" t="s">
        <v>157</v>
      </c>
      <c r="D96" s="22" t="s">
        <v>353</v>
      </c>
      <c r="E96" s="23">
        <v>123951.6</v>
      </c>
      <c r="F96" s="23">
        <v>38922</v>
      </c>
      <c r="G96" s="23">
        <v>162873.60000000001</v>
      </c>
      <c r="H96" s="22" t="s">
        <v>48</v>
      </c>
      <c r="I96" s="22" t="s">
        <v>354</v>
      </c>
      <c r="J96" s="21">
        <v>45471</v>
      </c>
      <c r="K96" s="24" t="s">
        <v>50</v>
      </c>
      <c r="L96" s="22" t="s">
        <v>51</v>
      </c>
      <c r="M96" s="22" t="s">
        <v>355</v>
      </c>
    </row>
    <row r="97" spans="1:13" ht="15.6" x14ac:dyDescent="0.3">
      <c r="A97" s="21">
        <v>45184</v>
      </c>
      <c r="B97" s="22" t="s">
        <v>356</v>
      </c>
      <c r="C97" s="22" t="s">
        <v>157</v>
      </c>
      <c r="D97" s="22" t="s">
        <v>357</v>
      </c>
      <c r="E97" s="23">
        <v>74000</v>
      </c>
      <c r="F97" s="23">
        <v>4000</v>
      </c>
      <c r="G97" s="23">
        <v>78000</v>
      </c>
      <c r="H97" s="22" t="s">
        <v>48</v>
      </c>
      <c r="I97" s="22" t="s">
        <v>358</v>
      </c>
      <c r="J97" s="21">
        <v>45382</v>
      </c>
      <c r="K97" s="24" t="s">
        <v>50</v>
      </c>
      <c r="L97" s="22" t="s">
        <v>51</v>
      </c>
      <c r="M97" s="22" t="s">
        <v>355</v>
      </c>
    </row>
    <row r="98" spans="1:13" ht="15.6" x14ac:dyDescent="0.3">
      <c r="A98" s="21">
        <v>45005</v>
      </c>
      <c r="B98" s="22" t="s">
        <v>359</v>
      </c>
      <c r="C98" s="22" t="s">
        <v>112</v>
      </c>
      <c r="D98" s="22" t="s">
        <v>360</v>
      </c>
      <c r="E98" s="23">
        <v>49919</v>
      </c>
      <c r="F98" s="23">
        <v>15000</v>
      </c>
      <c r="G98" s="23">
        <v>64919</v>
      </c>
      <c r="H98" s="22" t="s">
        <v>48</v>
      </c>
      <c r="I98" s="22" t="s">
        <v>361</v>
      </c>
      <c r="J98" s="21">
        <v>45382</v>
      </c>
      <c r="K98" s="24" t="s">
        <v>50</v>
      </c>
      <c r="L98" s="22" t="s">
        <v>51</v>
      </c>
      <c r="M98" s="22" t="s">
        <v>362</v>
      </c>
    </row>
    <row r="99" spans="1:13" ht="15.6" x14ac:dyDescent="0.3">
      <c r="A99" s="21">
        <v>45177</v>
      </c>
      <c r="B99" s="22" t="s">
        <v>363</v>
      </c>
      <c r="C99" s="22" t="s">
        <v>138</v>
      </c>
      <c r="D99" s="22" t="s">
        <v>364</v>
      </c>
      <c r="E99" s="23">
        <v>239660</v>
      </c>
      <c r="F99" s="23">
        <v>10317</v>
      </c>
      <c r="G99" s="23">
        <v>249977</v>
      </c>
      <c r="H99" s="22" t="s">
        <v>48</v>
      </c>
      <c r="I99" s="22" t="s">
        <v>365</v>
      </c>
      <c r="J99" s="21">
        <v>45382</v>
      </c>
      <c r="K99" s="24" t="s">
        <v>50</v>
      </c>
      <c r="L99" s="22" t="s">
        <v>51</v>
      </c>
      <c r="M99" s="22" t="s">
        <v>176</v>
      </c>
    </row>
    <row r="100" spans="1:13" ht="15.6" x14ac:dyDescent="0.3">
      <c r="A100" s="21">
        <v>45161</v>
      </c>
      <c r="B100" s="22" t="s">
        <v>366</v>
      </c>
      <c r="C100" s="22" t="s">
        <v>107</v>
      </c>
      <c r="D100" s="22" t="s">
        <v>367</v>
      </c>
      <c r="E100" s="23">
        <v>208648</v>
      </c>
      <c r="F100" s="23">
        <v>10792</v>
      </c>
      <c r="G100" s="23">
        <v>219440</v>
      </c>
      <c r="H100" s="22" t="s">
        <v>48</v>
      </c>
      <c r="I100" s="22" t="s">
        <v>368</v>
      </c>
      <c r="J100" s="21">
        <v>45376</v>
      </c>
      <c r="K100" s="24" t="s">
        <v>50</v>
      </c>
      <c r="L100" s="22" t="s">
        <v>51</v>
      </c>
      <c r="M100" s="22" t="s">
        <v>369</v>
      </c>
    </row>
    <row r="101" spans="1:13" ht="15.6" x14ac:dyDescent="0.3">
      <c r="A101" s="21">
        <v>44992</v>
      </c>
      <c r="B101" s="22" t="s">
        <v>370</v>
      </c>
      <c r="C101" s="22" t="s">
        <v>46</v>
      </c>
      <c r="D101" s="22" t="s">
        <v>371</v>
      </c>
      <c r="E101" s="23">
        <v>1135455.1000000001</v>
      </c>
      <c r="F101" s="23">
        <v>0</v>
      </c>
      <c r="G101" s="23">
        <v>3702068.57</v>
      </c>
      <c r="H101" s="22" t="s">
        <v>48</v>
      </c>
      <c r="I101" s="22" t="s">
        <v>372</v>
      </c>
      <c r="J101" s="21">
        <v>45602</v>
      </c>
      <c r="K101" s="24" t="s">
        <v>50</v>
      </c>
      <c r="L101" s="22" t="s">
        <v>59</v>
      </c>
      <c r="M101" s="22" t="s">
        <v>52</v>
      </c>
    </row>
    <row r="102" spans="1:13" ht="15.6" x14ac:dyDescent="0.3">
      <c r="A102" s="21">
        <v>45134</v>
      </c>
      <c r="B102" s="22" t="s">
        <v>373</v>
      </c>
      <c r="C102" s="22" t="s">
        <v>46</v>
      </c>
      <c r="D102" s="22" t="s">
        <v>374</v>
      </c>
      <c r="E102" s="23">
        <v>283189.8</v>
      </c>
      <c r="F102" s="23">
        <v>-27622.5</v>
      </c>
      <c r="G102" s="23">
        <v>255567.3</v>
      </c>
      <c r="H102" s="22" t="s">
        <v>48</v>
      </c>
      <c r="I102" s="22" t="s">
        <v>375</v>
      </c>
      <c r="J102" s="21">
        <v>45382</v>
      </c>
      <c r="K102" s="24" t="s">
        <v>50</v>
      </c>
      <c r="L102" s="22" t="s">
        <v>51</v>
      </c>
      <c r="M102" s="22" t="s">
        <v>376</v>
      </c>
    </row>
    <row r="103" spans="1:13" ht="15.6" x14ac:dyDescent="0.3">
      <c r="A103" s="21">
        <v>45028</v>
      </c>
      <c r="B103" s="22" t="s">
        <v>377</v>
      </c>
      <c r="C103" s="22" t="s">
        <v>46</v>
      </c>
      <c r="D103" s="22" t="s">
        <v>378</v>
      </c>
      <c r="E103" s="23">
        <v>307050</v>
      </c>
      <c r="F103" s="23">
        <v>215800</v>
      </c>
      <c r="G103" s="23">
        <v>522850</v>
      </c>
      <c r="H103" s="22" t="s">
        <v>48</v>
      </c>
      <c r="I103" s="22" t="s">
        <v>379</v>
      </c>
      <c r="J103" s="21">
        <v>45366</v>
      </c>
      <c r="K103" s="24" t="s">
        <v>50</v>
      </c>
      <c r="L103" s="22" t="s">
        <v>51</v>
      </c>
      <c r="M103" s="22" t="s">
        <v>380</v>
      </c>
    </row>
    <row r="104" spans="1:13" ht="15.6" x14ac:dyDescent="0.3">
      <c r="A104" s="21">
        <v>44677</v>
      </c>
      <c r="B104" s="22" t="s">
        <v>381</v>
      </c>
      <c r="C104" s="22" t="s">
        <v>46</v>
      </c>
      <c r="D104" s="22" t="s">
        <v>382</v>
      </c>
      <c r="E104" s="23">
        <v>754800</v>
      </c>
      <c r="F104" s="23">
        <v>46160</v>
      </c>
      <c r="G104" s="23">
        <v>1030960</v>
      </c>
      <c r="H104" s="22" t="s">
        <v>48</v>
      </c>
      <c r="I104" s="22" t="s">
        <v>383</v>
      </c>
      <c r="J104" s="21">
        <v>45375</v>
      </c>
      <c r="K104" s="24" t="s">
        <v>50</v>
      </c>
      <c r="L104" s="22" t="s">
        <v>51</v>
      </c>
      <c r="M104" s="22" t="s">
        <v>52</v>
      </c>
    </row>
    <row r="105" spans="1:13" ht="15.6" x14ac:dyDescent="0.3">
      <c r="A105" s="21">
        <v>45017</v>
      </c>
      <c r="B105" s="22" t="s">
        <v>384</v>
      </c>
      <c r="C105" s="22" t="s">
        <v>46</v>
      </c>
      <c r="D105" s="22" t="s">
        <v>293</v>
      </c>
      <c r="E105" s="23">
        <v>2500000</v>
      </c>
      <c r="F105" s="23">
        <v>-1069346.19</v>
      </c>
      <c r="G105" s="23">
        <v>1430653.81</v>
      </c>
      <c r="H105" s="22" t="s">
        <v>48</v>
      </c>
      <c r="I105" s="22" t="s">
        <v>385</v>
      </c>
      <c r="J105" s="21">
        <v>45382</v>
      </c>
      <c r="K105" s="24" t="s">
        <v>50</v>
      </c>
      <c r="L105" s="22" t="s">
        <v>51</v>
      </c>
      <c r="M105" s="22" t="s">
        <v>386</v>
      </c>
    </row>
    <row r="106" spans="1:13" ht="15.6" x14ac:dyDescent="0.3">
      <c r="A106" s="21">
        <v>45131</v>
      </c>
      <c r="B106" s="22" t="s">
        <v>387</v>
      </c>
      <c r="C106" s="22" t="s">
        <v>117</v>
      </c>
      <c r="D106" s="22" t="s">
        <v>388</v>
      </c>
      <c r="E106" s="23">
        <v>70744</v>
      </c>
      <c r="F106" s="23">
        <v>1002.8</v>
      </c>
      <c r="G106" s="23">
        <v>71746.8</v>
      </c>
      <c r="H106" s="22" t="s">
        <v>48</v>
      </c>
      <c r="I106" s="22" t="s">
        <v>389</v>
      </c>
      <c r="J106" s="21">
        <v>45382</v>
      </c>
      <c r="K106" s="24" t="s">
        <v>50</v>
      </c>
      <c r="L106" s="22" t="s">
        <v>64</v>
      </c>
      <c r="M106" s="22" t="s">
        <v>390</v>
      </c>
    </row>
    <row r="107" spans="1:13" ht="15.6" x14ac:dyDescent="0.3">
      <c r="A107" s="21">
        <v>44550</v>
      </c>
      <c r="B107" s="22" t="s">
        <v>391</v>
      </c>
      <c r="C107" s="22" t="s">
        <v>392</v>
      </c>
      <c r="D107" s="22" t="s">
        <v>393</v>
      </c>
      <c r="E107" s="23">
        <v>200000</v>
      </c>
      <c r="F107" s="23">
        <v>220000</v>
      </c>
      <c r="G107" s="23">
        <v>500000</v>
      </c>
      <c r="H107" s="22" t="s">
        <v>394</v>
      </c>
      <c r="I107" s="22" t="s">
        <v>395</v>
      </c>
      <c r="J107" s="21">
        <v>45645</v>
      </c>
      <c r="K107" s="24" t="s">
        <v>50</v>
      </c>
      <c r="L107" s="22" t="s">
        <v>51</v>
      </c>
      <c r="M107" s="22" t="s">
        <v>396</v>
      </c>
    </row>
    <row r="108" spans="1:13" ht="31.2" x14ac:dyDescent="0.3">
      <c r="A108" s="21">
        <v>45133</v>
      </c>
      <c r="B108" s="22" t="s">
        <v>397</v>
      </c>
      <c r="C108" s="22" t="s">
        <v>46</v>
      </c>
      <c r="D108" s="22" t="s">
        <v>398</v>
      </c>
      <c r="E108" s="23">
        <v>91012.9</v>
      </c>
      <c r="F108" s="23">
        <v>-17190.150000000001</v>
      </c>
      <c r="G108" s="23">
        <v>73822.75</v>
      </c>
      <c r="H108" s="22" t="s">
        <v>48</v>
      </c>
      <c r="I108" s="27" t="s">
        <v>399</v>
      </c>
      <c r="J108" s="21">
        <v>45382</v>
      </c>
      <c r="K108" s="24" t="s">
        <v>50</v>
      </c>
      <c r="L108" s="22" t="s">
        <v>64</v>
      </c>
      <c r="M108" s="22" t="s">
        <v>56</v>
      </c>
    </row>
    <row r="109" spans="1:13" ht="15.6" x14ac:dyDescent="0.3">
      <c r="A109" s="21">
        <v>44348</v>
      </c>
      <c r="B109" s="22" t="s">
        <v>400</v>
      </c>
      <c r="C109" s="22" t="s">
        <v>46</v>
      </c>
      <c r="D109" s="22" t="s">
        <v>401</v>
      </c>
      <c r="E109" s="23">
        <v>38909.72</v>
      </c>
      <c r="F109" s="23">
        <v>-6978.66</v>
      </c>
      <c r="G109" s="23">
        <v>49740.59</v>
      </c>
      <c r="H109" s="22" t="s">
        <v>48</v>
      </c>
      <c r="I109" s="27" t="s">
        <v>402</v>
      </c>
      <c r="J109" s="21">
        <v>45382</v>
      </c>
      <c r="K109" s="24" t="s">
        <v>50</v>
      </c>
      <c r="L109" s="22" t="s">
        <v>51</v>
      </c>
      <c r="M109" s="22" t="s">
        <v>338</v>
      </c>
    </row>
    <row r="110" spans="1:13" ht="15.6" x14ac:dyDescent="0.3">
      <c r="A110" s="21">
        <v>44652</v>
      </c>
      <c r="B110" s="22" t="s">
        <v>403</v>
      </c>
      <c r="C110" s="22" t="s">
        <v>46</v>
      </c>
      <c r="D110" s="22" t="s">
        <v>404</v>
      </c>
      <c r="E110" s="23">
        <v>22867</v>
      </c>
      <c r="F110" s="23">
        <v>18594.5</v>
      </c>
      <c r="G110" s="23">
        <v>124922.9</v>
      </c>
      <c r="H110" s="22" t="s">
        <v>48</v>
      </c>
      <c r="I110" s="27" t="s">
        <v>405</v>
      </c>
      <c r="J110" s="21">
        <v>45382</v>
      </c>
      <c r="K110" s="24" t="s">
        <v>50</v>
      </c>
      <c r="L110" s="22" t="s">
        <v>51</v>
      </c>
      <c r="M110" s="22" t="s">
        <v>406</v>
      </c>
    </row>
    <row r="111" spans="1:13" ht="15.6" x14ac:dyDescent="0.3">
      <c r="A111" s="21">
        <v>44251</v>
      </c>
      <c r="B111" s="22" t="s">
        <v>407</v>
      </c>
      <c r="C111" s="22" t="s">
        <v>46</v>
      </c>
      <c r="D111" s="22" t="s">
        <v>86</v>
      </c>
      <c r="E111" s="23">
        <v>131361.54</v>
      </c>
      <c r="F111" s="23">
        <v>-7153.91</v>
      </c>
      <c r="G111" s="23">
        <v>325131.88</v>
      </c>
      <c r="H111" s="22" t="s">
        <v>48</v>
      </c>
      <c r="I111" s="27" t="s">
        <v>87</v>
      </c>
      <c r="J111" s="21">
        <v>45382</v>
      </c>
      <c r="K111" s="24" t="s">
        <v>50</v>
      </c>
      <c r="L111" s="22" t="s">
        <v>51</v>
      </c>
      <c r="M111" s="22" t="s">
        <v>88</v>
      </c>
    </row>
    <row r="112" spans="1:13" ht="15.6" x14ac:dyDescent="0.3">
      <c r="A112" s="21">
        <v>45163</v>
      </c>
      <c r="B112" s="22" t="s">
        <v>408</v>
      </c>
      <c r="C112" s="22" t="s">
        <v>143</v>
      </c>
      <c r="D112" s="22" t="s">
        <v>409</v>
      </c>
      <c r="E112" s="23">
        <v>15000</v>
      </c>
      <c r="F112" s="23">
        <v>0</v>
      </c>
      <c r="G112" s="23">
        <v>37500</v>
      </c>
      <c r="H112" s="22" t="s">
        <v>48</v>
      </c>
      <c r="I112" s="27" t="s">
        <v>410</v>
      </c>
      <c r="J112" s="21">
        <v>45261</v>
      </c>
      <c r="K112" s="24" t="s">
        <v>50</v>
      </c>
      <c r="L112" s="22" t="s">
        <v>51</v>
      </c>
      <c r="M112" s="22" t="s">
        <v>411</v>
      </c>
    </row>
    <row r="113" spans="1:13" ht="15.6" x14ac:dyDescent="0.3">
      <c r="A113" s="21">
        <v>45265</v>
      </c>
      <c r="B113" s="22" t="s">
        <v>412</v>
      </c>
      <c r="C113" s="22" t="s">
        <v>107</v>
      </c>
      <c r="D113" s="22" t="s">
        <v>413</v>
      </c>
      <c r="E113" s="25">
        <v>15500</v>
      </c>
      <c r="F113" s="25">
        <v>2500</v>
      </c>
      <c r="G113" s="25">
        <v>18000</v>
      </c>
      <c r="H113" s="22" t="s">
        <v>48</v>
      </c>
      <c r="I113" s="27" t="s">
        <v>414</v>
      </c>
      <c r="J113" s="21">
        <v>45351</v>
      </c>
      <c r="K113" s="24"/>
      <c r="L113" s="22" t="s">
        <v>64</v>
      </c>
      <c r="M113" s="22" t="s">
        <v>124</v>
      </c>
    </row>
    <row r="114" spans="1:13" ht="31.2" x14ac:dyDescent="0.3">
      <c r="A114" s="21">
        <v>45138</v>
      </c>
      <c r="B114" s="22" t="s">
        <v>415</v>
      </c>
      <c r="C114" s="22" t="s">
        <v>117</v>
      </c>
      <c r="D114" s="22" t="s">
        <v>416</v>
      </c>
      <c r="E114" s="23">
        <v>30000</v>
      </c>
      <c r="F114" s="23">
        <v>0</v>
      </c>
      <c r="G114" s="23">
        <v>60000</v>
      </c>
      <c r="H114" s="22" t="s">
        <v>48</v>
      </c>
      <c r="I114" s="27" t="s">
        <v>417</v>
      </c>
      <c r="J114" s="21">
        <v>45747</v>
      </c>
      <c r="K114" s="24" t="s">
        <v>50</v>
      </c>
      <c r="L114" s="22" t="s">
        <v>64</v>
      </c>
      <c r="M114" s="22" t="s">
        <v>418</v>
      </c>
    </row>
    <row r="115" spans="1:13" ht="31.2" x14ac:dyDescent="0.3">
      <c r="A115" s="21">
        <v>45159</v>
      </c>
      <c r="B115" s="22" t="s">
        <v>419</v>
      </c>
      <c r="C115" s="22" t="s">
        <v>215</v>
      </c>
      <c r="D115" s="22" t="s">
        <v>420</v>
      </c>
      <c r="E115" s="23">
        <v>15000</v>
      </c>
      <c r="F115" s="23">
        <v>7000</v>
      </c>
      <c r="G115" s="23">
        <v>22000</v>
      </c>
      <c r="H115" s="22" t="s">
        <v>48</v>
      </c>
      <c r="I115" s="27" t="s">
        <v>421</v>
      </c>
      <c r="J115" s="21">
        <v>45382</v>
      </c>
      <c r="K115" s="24" t="s">
        <v>50</v>
      </c>
      <c r="L115" s="22" t="s">
        <v>64</v>
      </c>
      <c r="M115" s="22" t="s">
        <v>422</v>
      </c>
    </row>
    <row r="116" spans="1:13" ht="15.6" x14ac:dyDescent="0.3">
      <c r="A116" s="21">
        <v>45146</v>
      </c>
      <c r="B116" s="22" t="s">
        <v>423</v>
      </c>
      <c r="C116" s="22" t="s">
        <v>215</v>
      </c>
      <c r="D116" s="22" t="s">
        <v>424</v>
      </c>
      <c r="E116" s="23">
        <v>25000</v>
      </c>
      <c r="F116" s="23">
        <v>10000</v>
      </c>
      <c r="G116" s="23">
        <v>35000</v>
      </c>
      <c r="H116" s="22" t="s">
        <v>48</v>
      </c>
      <c r="I116" s="27" t="s">
        <v>425</v>
      </c>
      <c r="J116" s="21">
        <v>45382</v>
      </c>
      <c r="K116" s="24" t="s">
        <v>50</v>
      </c>
      <c r="L116" s="22" t="s">
        <v>64</v>
      </c>
      <c r="M116" s="22" t="s">
        <v>422</v>
      </c>
    </row>
    <row r="117" spans="1:13" ht="31.2" x14ac:dyDescent="0.3">
      <c r="A117" s="21">
        <v>45173</v>
      </c>
      <c r="B117" s="22" t="s">
        <v>426</v>
      </c>
      <c r="C117" s="22" t="s">
        <v>162</v>
      </c>
      <c r="D117" s="22" t="s">
        <v>427</v>
      </c>
      <c r="E117" s="23">
        <v>65000</v>
      </c>
      <c r="F117" s="23">
        <v>516</v>
      </c>
      <c r="G117" s="23">
        <v>65516</v>
      </c>
      <c r="H117" s="22" t="s">
        <v>48</v>
      </c>
      <c r="I117" s="27" t="s">
        <v>428</v>
      </c>
      <c r="J117" s="21">
        <v>45230</v>
      </c>
      <c r="K117" s="24" t="s">
        <v>50</v>
      </c>
      <c r="L117" s="22" t="s">
        <v>51</v>
      </c>
      <c r="M117" s="22" t="s">
        <v>429</v>
      </c>
    </row>
    <row r="118" spans="1:13" ht="31.2" x14ac:dyDescent="0.3">
      <c r="A118" s="21">
        <v>45047</v>
      </c>
      <c r="B118" s="22" t="s">
        <v>430</v>
      </c>
      <c r="C118" s="22" t="s">
        <v>117</v>
      </c>
      <c r="D118" s="22" t="s">
        <v>431</v>
      </c>
      <c r="E118" s="23">
        <v>44000</v>
      </c>
      <c r="F118" s="23">
        <v>26306.42</v>
      </c>
      <c r="G118" s="23">
        <v>44000</v>
      </c>
      <c r="H118" s="22" t="s">
        <v>48</v>
      </c>
      <c r="I118" s="27" t="s">
        <v>432</v>
      </c>
      <c r="J118" s="21">
        <v>45382</v>
      </c>
      <c r="K118" s="24" t="s">
        <v>50</v>
      </c>
      <c r="L118" s="22" t="s">
        <v>51</v>
      </c>
      <c r="M118" s="22" t="s">
        <v>233</v>
      </c>
    </row>
    <row r="119" spans="1:13" ht="31.2" x14ac:dyDescent="0.3">
      <c r="A119" s="21">
        <v>45078</v>
      </c>
      <c r="B119" s="22" t="s">
        <v>433</v>
      </c>
      <c r="C119" s="22" t="s">
        <v>117</v>
      </c>
      <c r="D119" s="22" t="s">
        <v>434</v>
      </c>
      <c r="E119" s="23">
        <v>73998.5</v>
      </c>
      <c r="F119" s="23">
        <v>18499.63</v>
      </c>
      <c r="G119" s="23">
        <v>92498.13</v>
      </c>
      <c r="H119" s="22" t="s">
        <v>48</v>
      </c>
      <c r="I119" s="27" t="s">
        <v>435</v>
      </c>
      <c r="J119" s="21">
        <v>45382</v>
      </c>
      <c r="K119" s="24" t="s">
        <v>50</v>
      </c>
      <c r="L119" s="22" t="s">
        <v>51</v>
      </c>
      <c r="M119" s="22" t="s">
        <v>436</v>
      </c>
    </row>
    <row r="120" spans="1:13" ht="15.6" x14ac:dyDescent="0.3">
      <c r="A120" s="21">
        <v>45170</v>
      </c>
      <c r="B120" s="22" t="s">
        <v>437</v>
      </c>
      <c r="C120" s="22" t="s">
        <v>107</v>
      </c>
      <c r="D120" s="22" t="s">
        <v>438</v>
      </c>
      <c r="E120" s="23">
        <v>40000</v>
      </c>
      <c r="F120" s="23">
        <v>-1822.43</v>
      </c>
      <c r="G120" s="23">
        <v>38177.57</v>
      </c>
      <c r="H120" s="22" t="s">
        <v>48</v>
      </c>
      <c r="I120" s="22" t="s">
        <v>439</v>
      </c>
      <c r="J120" s="21">
        <v>45382</v>
      </c>
      <c r="K120" s="24" t="s">
        <v>50</v>
      </c>
      <c r="L120" s="22" t="s">
        <v>51</v>
      </c>
      <c r="M120" s="22" t="s">
        <v>110</v>
      </c>
    </row>
    <row r="121" spans="1:13" ht="15.6" x14ac:dyDescent="0.3">
      <c r="A121" s="21">
        <v>44747</v>
      </c>
      <c r="B121" s="22" t="s">
        <v>440</v>
      </c>
      <c r="C121" s="22" t="s">
        <v>107</v>
      </c>
      <c r="D121" s="22" t="s">
        <v>441</v>
      </c>
      <c r="E121" s="23">
        <v>125250</v>
      </c>
      <c r="F121" s="23">
        <v>-11590</v>
      </c>
      <c r="G121" s="23">
        <v>136890</v>
      </c>
      <c r="H121" s="22" t="s">
        <v>48</v>
      </c>
      <c r="I121" s="22" t="s">
        <v>442</v>
      </c>
      <c r="J121" s="21">
        <v>44995</v>
      </c>
      <c r="K121" s="24" t="s">
        <v>50</v>
      </c>
      <c r="L121" s="22" t="s">
        <v>51</v>
      </c>
      <c r="M121" s="22" t="s">
        <v>443</v>
      </c>
    </row>
    <row r="122" spans="1:13" ht="15.6" x14ac:dyDescent="0.3">
      <c r="A122" s="21">
        <v>44582</v>
      </c>
      <c r="B122" s="22" t="s">
        <v>444</v>
      </c>
      <c r="C122" s="22" t="s">
        <v>143</v>
      </c>
      <c r="D122" s="22" t="s">
        <v>445</v>
      </c>
      <c r="E122" s="23">
        <v>79250</v>
      </c>
      <c r="F122" s="23">
        <v>61000</v>
      </c>
      <c r="G122" s="23">
        <v>140250</v>
      </c>
      <c r="H122" s="22" t="s">
        <v>48</v>
      </c>
      <c r="I122" s="22" t="s">
        <v>446</v>
      </c>
      <c r="J122" s="21">
        <v>44804</v>
      </c>
      <c r="K122" s="24" t="s">
        <v>50</v>
      </c>
      <c r="L122" s="22" t="s">
        <v>51</v>
      </c>
      <c r="M122" s="22" t="s">
        <v>447</v>
      </c>
    </row>
    <row r="123" spans="1:13" ht="15.6" x14ac:dyDescent="0.3">
      <c r="A123" s="21">
        <v>45153</v>
      </c>
      <c r="B123" s="22" t="s">
        <v>448</v>
      </c>
      <c r="C123" s="22" t="s">
        <v>117</v>
      </c>
      <c r="D123" s="22" t="s">
        <v>449</v>
      </c>
      <c r="E123" s="23">
        <v>52266.37</v>
      </c>
      <c r="F123" s="23">
        <v>6398.34</v>
      </c>
      <c r="G123" s="23">
        <v>58664.71</v>
      </c>
      <c r="H123" s="22" t="s">
        <v>48</v>
      </c>
      <c r="I123" s="22" t="s">
        <v>450</v>
      </c>
      <c r="J123" s="21">
        <v>45412</v>
      </c>
      <c r="K123" s="24" t="s">
        <v>50</v>
      </c>
      <c r="L123" s="22" t="s">
        <v>51</v>
      </c>
      <c r="M123" s="22" t="s">
        <v>451</v>
      </c>
    </row>
    <row r="124" spans="1:13" ht="15.6" x14ac:dyDescent="0.3">
      <c r="A124" s="21">
        <v>45216</v>
      </c>
      <c r="B124" s="22" t="s">
        <v>452</v>
      </c>
      <c r="C124" s="22" t="s">
        <v>117</v>
      </c>
      <c r="D124" s="22" t="s">
        <v>388</v>
      </c>
      <c r="E124" s="23">
        <v>32675</v>
      </c>
      <c r="F124" s="23">
        <v>4868.3999999999996</v>
      </c>
      <c r="G124" s="23">
        <v>37543.4</v>
      </c>
      <c r="H124" s="22" t="s">
        <v>48</v>
      </c>
      <c r="I124" s="22" t="s">
        <v>453</v>
      </c>
      <c r="J124" s="21">
        <v>45351</v>
      </c>
      <c r="K124" s="24" t="s">
        <v>50</v>
      </c>
      <c r="L124" s="22" t="s">
        <v>64</v>
      </c>
      <c r="M124" s="22" t="s">
        <v>454</v>
      </c>
    </row>
    <row r="125" spans="1:13" ht="15.6" x14ac:dyDescent="0.3">
      <c r="A125" s="21">
        <v>45215</v>
      </c>
      <c r="B125" s="22" t="s">
        <v>455</v>
      </c>
      <c r="C125" s="22" t="s">
        <v>117</v>
      </c>
      <c r="D125" s="22" t="s">
        <v>456</v>
      </c>
      <c r="E125" s="23">
        <v>155000</v>
      </c>
      <c r="F125" s="23">
        <v>7000</v>
      </c>
      <c r="G125" s="23">
        <v>162000</v>
      </c>
      <c r="H125" s="22" t="s">
        <v>48</v>
      </c>
      <c r="I125" s="22" t="s">
        <v>457</v>
      </c>
      <c r="J125" s="21">
        <v>45382</v>
      </c>
      <c r="K125" s="24" t="s">
        <v>50</v>
      </c>
      <c r="L125" s="22" t="s">
        <v>51</v>
      </c>
      <c r="M125" s="22" t="s">
        <v>458</v>
      </c>
    </row>
    <row r="126" spans="1:13" ht="15.6" x14ac:dyDescent="0.3">
      <c r="A126" s="21">
        <v>45016</v>
      </c>
      <c r="B126" s="22" t="s">
        <v>459</v>
      </c>
      <c r="C126" s="22" t="s">
        <v>117</v>
      </c>
      <c r="D126" s="22" t="s">
        <v>460</v>
      </c>
      <c r="E126" s="23">
        <v>14610</v>
      </c>
      <c r="F126" s="23">
        <v>14610</v>
      </c>
      <c r="G126" s="23">
        <v>29220</v>
      </c>
      <c r="H126" s="22" t="s">
        <v>48</v>
      </c>
      <c r="I126" s="22" t="s">
        <v>461</v>
      </c>
      <c r="J126" s="21">
        <v>45747</v>
      </c>
      <c r="K126" s="24" t="s">
        <v>50</v>
      </c>
      <c r="L126" s="22" t="s">
        <v>51</v>
      </c>
      <c r="M126" s="22" t="s">
        <v>458</v>
      </c>
    </row>
    <row r="127" spans="1:13" ht="15.6" x14ac:dyDescent="0.3">
      <c r="A127" s="21">
        <v>45016</v>
      </c>
      <c r="B127" s="22" t="s">
        <v>462</v>
      </c>
      <c r="C127" s="22" t="s">
        <v>117</v>
      </c>
      <c r="D127" s="22" t="s">
        <v>460</v>
      </c>
      <c r="E127" s="23">
        <v>14277.5</v>
      </c>
      <c r="F127" s="23">
        <v>0</v>
      </c>
      <c r="G127" s="23">
        <v>27804.2</v>
      </c>
      <c r="H127" s="22" t="s">
        <v>48</v>
      </c>
      <c r="I127" s="22" t="s">
        <v>463</v>
      </c>
      <c r="J127" s="21">
        <v>45747</v>
      </c>
      <c r="K127" s="24" t="s">
        <v>50</v>
      </c>
      <c r="L127" s="22" t="s">
        <v>51</v>
      </c>
      <c r="M127" s="22" t="s">
        <v>458</v>
      </c>
    </row>
    <row r="128" spans="1:13" ht="15.6" x14ac:dyDescent="0.3">
      <c r="A128" s="21">
        <v>45047</v>
      </c>
      <c r="B128" s="22" t="s">
        <v>464</v>
      </c>
      <c r="C128" s="22" t="s">
        <v>46</v>
      </c>
      <c r="D128" s="22" t="s">
        <v>465</v>
      </c>
      <c r="E128" s="23">
        <v>89490</v>
      </c>
      <c r="F128" s="23">
        <v>22372.5</v>
      </c>
      <c r="G128" s="23">
        <v>111862.5</v>
      </c>
      <c r="H128" s="22" t="s">
        <v>48</v>
      </c>
      <c r="I128" s="22" t="s">
        <v>466</v>
      </c>
      <c r="J128" s="21">
        <v>45382</v>
      </c>
      <c r="K128" s="24" t="s">
        <v>50</v>
      </c>
      <c r="L128" s="22" t="s">
        <v>51</v>
      </c>
      <c r="M128" s="22" t="s">
        <v>467</v>
      </c>
    </row>
    <row r="129" spans="1:13" ht="15.6" x14ac:dyDescent="0.3">
      <c r="A129" s="21">
        <v>45176</v>
      </c>
      <c r="B129" s="22" t="s">
        <v>468</v>
      </c>
      <c r="C129" s="22" t="s">
        <v>46</v>
      </c>
      <c r="D129" s="22" t="s">
        <v>62</v>
      </c>
      <c r="E129" s="23">
        <v>71750</v>
      </c>
      <c r="F129" s="23">
        <v>21757.5</v>
      </c>
      <c r="G129" s="23">
        <v>93507.5</v>
      </c>
      <c r="H129" s="22" t="s">
        <v>48</v>
      </c>
      <c r="I129" s="22" t="s">
        <v>469</v>
      </c>
      <c r="J129" s="21">
        <v>45366</v>
      </c>
      <c r="K129" s="24" t="s">
        <v>50</v>
      </c>
      <c r="L129" s="22" t="s">
        <v>51</v>
      </c>
      <c r="M129" s="22" t="s">
        <v>470</v>
      </c>
    </row>
    <row r="130" spans="1:13" ht="15.6" x14ac:dyDescent="0.3">
      <c r="A130" s="21">
        <v>45017</v>
      </c>
      <c r="B130" s="22" t="s">
        <v>471</v>
      </c>
      <c r="C130" s="22" t="s">
        <v>46</v>
      </c>
      <c r="D130" s="22" t="s">
        <v>472</v>
      </c>
      <c r="E130" s="23">
        <v>600300</v>
      </c>
      <c r="F130" s="23">
        <v>149244.01</v>
      </c>
      <c r="G130" s="23">
        <v>749544.01</v>
      </c>
      <c r="H130" s="22" t="s">
        <v>48</v>
      </c>
      <c r="I130" s="22" t="s">
        <v>473</v>
      </c>
      <c r="J130" s="21">
        <v>45382</v>
      </c>
      <c r="K130" s="24" t="s">
        <v>50</v>
      </c>
      <c r="L130" s="22" t="s">
        <v>51</v>
      </c>
      <c r="M130" s="22" t="s">
        <v>406</v>
      </c>
    </row>
    <row r="131" spans="1:13" ht="15.6" x14ac:dyDescent="0.3">
      <c r="A131" s="21">
        <v>45017</v>
      </c>
      <c r="B131" s="22" t="s">
        <v>474</v>
      </c>
      <c r="C131" s="22" t="s">
        <v>46</v>
      </c>
      <c r="D131" s="22" t="s">
        <v>475</v>
      </c>
      <c r="E131" s="23">
        <v>260400</v>
      </c>
      <c r="F131" s="23">
        <v>26038.5</v>
      </c>
      <c r="G131" s="23">
        <v>286438.5</v>
      </c>
      <c r="H131" s="22" t="s">
        <v>48</v>
      </c>
      <c r="I131" s="22" t="s">
        <v>476</v>
      </c>
      <c r="J131" s="21">
        <v>45382</v>
      </c>
      <c r="K131" s="24" t="s">
        <v>50</v>
      </c>
      <c r="L131" s="22" t="s">
        <v>51</v>
      </c>
      <c r="M131" s="22" t="s">
        <v>406</v>
      </c>
    </row>
    <row r="132" spans="1:13" ht="15.6" x14ac:dyDescent="0.3">
      <c r="A132" s="21">
        <v>45161</v>
      </c>
      <c r="B132" s="22" t="s">
        <v>477</v>
      </c>
      <c r="C132" s="22" t="s">
        <v>46</v>
      </c>
      <c r="D132" s="22" t="s">
        <v>478</v>
      </c>
      <c r="E132" s="23">
        <v>1224105</v>
      </c>
      <c r="F132" s="23">
        <v>0</v>
      </c>
      <c r="G132" s="23">
        <v>1241340.75</v>
      </c>
      <c r="H132" s="22" t="s">
        <v>48</v>
      </c>
      <c r="I132" s="22" t="s">
        <v>479</v>
      </c>
      <c r="J132" s="21">
        <v>45275</v>
      </c>
      <c r="K132" s="24" t="s">
        <v>50</v>
      </c>
      <c r="L132" s="22" t="s">
        <v>51</v>
      </c>
      <c r="M132" s="22" t="s">
        <v>480</v>
      </c>
    </row>
    <row r="133" spans="1:13" ht="15.6" x14ac:dyDescent="0.3">
      <c r="A133" s="21">
        <v>45017</v>
      </c>
      <c r="B133" s="22" t="s">
        <v>481</v>
      </c>
      <c r="C133" s="22" t="s">
        <v>215</v>
      </c>
      <c r="D133" s="22" t="s">
        <v>482</v>
      </c>
      <c r="E133" s="23">
        <v>2680.17</v>
      </c>
      <c r="F133" s="23">
        <v>9563.85</v>
      </c>
      <c r="G133" s="23">
        <v>62705.41</v>
      </c>
      <c r="H133" s="22" t="s">
        <v>48</v>
      </c>
      <c r="I133" s="22" t="s">
        <v>483</v>
      </c>
      <c r="J133" s="21">
        <v>45382</v>
      </c>
      <c r="K133" s="24" t="s">
        <v>50</v>
      </c>
      <c r="L133" s="22" t="s">
        <v>51</v>
      </c>
      <c r="M133" s="22" t="s">
        <v>218</v>
      </c>
    </row>
    <row r="134" spans="1:13" ht="15.6" x14ac:dyDescent="0.3">
      <c r="A134" s="21">
        <v>45017</v>
      </c>
      <c r="B134" s="22" t="s">
        <v>484</v>
      </c>
      <c r="C134" s="22" t="s">
        <v>215</v>
      </c>
      <c r="D134" s="22" t="s">
        <v>434</v>
      </c>
      <c r="E134" s="23">
        <v>9050.25</v>
      </c>
      <c r="F134" s="23">
        <v>63112.51</v>
      </c>
      <c r="G134" s="23">
        <v>72999.81</v>
      </c>
      <c r="H134" s="22" t="s">
        <v>48</v>
      </c>
      <c r="I134" s="22" t="s">
        <v>485</v>
      </c>
      <c r="J134" s="21">
        <v>45382</v>
      </c>
      <c r="K134" s="24" t="s">
        <v>50</v>
      </c>
      <c r="L134" s="22" t="s">
        <v>51</v>
      </c>
      <c r="M134" s="22" t="s">
        <v>486</v>
      </c>
    </row>
    <row r="135" spans="1:13" ht="15.6" x14ac:dyDescent="0.3">
      <c r="A135" s="21">
        <v>45092</v>
      </c>
      <c r="B135" s="22" t="s">
        <v>487</v>
      </c>
      <c r="C135" s="22" t="s">
        <v>215</v>
      </c>
      <c r="D135" s="22" t="s">
        <v>488</v>
      </c>
      <c r="E135" s="23">
        <v>50000</v>
      </c>
      <c r="F135" s="23">
        <v>131426.69</v>
      </c>
      <c r="G135" s="23">
        <v>181426.69</v>
      </c>
      <c r="H135" s="22" t="s">
        <v>48</v>
      </c>
      <c r="I135" s="22" t="s">
        <v>489</v>
      </c>
      <c r="J135" s="21">
        <v>45380</v>
      </c>
      <c r="K135" s="24" t="s">
        <v>50</v>
      </c>
      <c r="L135" s="22" t="s">
        <v>51</v>
      </c>
      <c r="M135" s="22" t="s">
        <v>490</v>
      </c>
    </row>
    <row r="136" spans="1:13" ht="15.6" x14ac:dyDescent="0.3">
      <c r="A136" s="21">
        <v>44824</v>
      </c>
      <c r="B136" s="22" t="s">
        <v>491</v>
      </c>
      <c r="C136" s="22" t="s">
        <v>46</v>
      </c>
      <c r="D136" s="22" t="s">
        <v>492</v>
      </c>
      <c r="E136" s="23">
        <v>9728782</v>
      </c>
      <c r="F136" s="23">
        <v>-8522532.3200000003</v>
      </c>
      <c r="G136" s="23">
        <v>1206249.68</v>
      </c>
      <c r="H136" s="22" t="s">
        <v>48</v>
      </c>
      <c r="I136" s="22" t="s">
        <v>493</v>
      </c>
      <c r="J136" s="21">
        <v>45290</v>
      </c>
      <c r="K136" s="24" t="s">
        <v>50</v>
      </c>
      <c r="L136" s="22" t="s">
        <v>51</v>
      </c>
      <c r="M136" s="22" t="s">
        <v>494</v>
      </c>
    </row>
    <row r="137" spans="1:13" ht="15.6" x14ac:dyDescent="0.3">
      <c r="A137" s="21">
        <v>45017</v>
      </c>
      <c r="B137" s="22" t="s">
        <v>495</v>
      </c>
      <c r="C137" s="22" t="s">
        <v>46</v>
      </c>
      <c r="D137" s="22" t="s">
        <v>496</v>
      </c>
      <c r="E137" s="23">
        <v>194616</v>
      </c>
      <c r="F137" s="23">
        <v>20000</v>
      </c>
      <c r="G137" s="23">
        <v>214616</v>
      </c>
      <c r="H137" s="22" t="s">
        <v>48</v>
      </c>
      <c r="I137" s="22" t="s">
        <v>497</v>
      </c>
      <c r="J137" s="21">
        <v>45382</v>
      </c>
      <c r="K137" s="24" t="s">
        <v>50</v>
      </c>
      <c r="L137" s="22" t="s">
        <v>51</v>
      </c>
      <c r="M137" s="22" t="s">
        <v>331</v>
      </c>
    </row>
    <row r="138" spans="1:13" ht="15.6" x14ac:dyDescent="0.3">
      <c r="A138" s="21">
        <v>44791</v>
      </c>
      <c r="B138" s="22" t="s">
        <v>498</v>
      </c>
      <c r="C138" s="22" t="s">
        <v>46</v>
      </c>
      <c r="D138" s="22" t="s">
        <v>499</v>
      </c>
      <c r="E138" s="23">
        <v>81175</v>
      </c>
      <c r="F138" s="23">
        <v>115449.58</v>
      </c>
      <c r="G138" s="23">
        <v>246953.08</v>
      </c>
      <c r="H138" s="22" t="s">
        <v>48</v>
      </c>
      <c r="I138" s="22" t="s">
        <v>500</v>
      </c>
      <c r="J138" s="21">
        <v>45016</v>
      </c>
      <c r="K138" s="24" t="s">
        <v>50</v>
      </c>
      <c r="L138" s="22" t="s">
        <v>51</v>
      </c>
      <c r="M138" s="22" t="s">
        <v>501</v>
      </c>
    </row>
    <row r="139" spans="1:13" ht="15.6" x14ac:dyDescent="0.3">
      <c r="A139" s="21">
        <v>44322</v>
      </c>
      <c r="B139" s="22" t="s">
        <v>502</v>
      </c>
      <c r="C139" s="22" t="s">
        <v>46</v>
      </c>
      <c r="D139" s="22" t="s">
        <v>409</v>
      </c>
      <c r="E139" s="23">
        <v>147247.32</v>
      </c>
      <c r="F139" s="23">
        <v>3725035.41</v>
      </c>
      <c r="G139" s="23">
        <v>4111177.1</v>
      </c>
      <c r="H139" s="22" t="s">
        <v>48</v>
      </c>
      <c r="I139" s="22" t="s">
        <v>503</v>
      </c>
      <c r="J139" s="21">
        <v>45382</v>
      </c>
      <c r="K139" s="24" t="s">
        <v>50</v>
      </c>
      <c r="L139" s="22" t="s">
        <v>51</v>
      </c>
      <c r="M139" s="22" t="s">
        <v>504</v>
      </c>
    </row>
    <row r="140" spans="1:13" ht="15.6" x14ac:dyDescent="0.3">
      <c r="A140" s="21">
        <v>44307</v>
      </c>
      <c r="B140" s="22" t="s">
        <v>505</v>
      </c>
      <c r="C140" s="22" t="s">
        <v>46</v>
      </c>
      <c r="D140" s="22" t="s">
        <v>54</v>
      </c>
      <c r="E140" s="23">
        <v>873013.69</v>
      </c>
      <c r="F140" s="23">
        <v>61127.8</v>
      </c>
      <c r="G140" s="23">
        <v>3340592.61</v>
      </c>
      <c r="H140" s="22" t="s">
        <v>48</v>
      </c>
      <c r="I140" s="22" t="s">
        <v>506</v>
      </c>
      <c r="J140" s="21">
        <v>45382</v>
      </c>
      <c r="K140" s="24" t="s">
        <v>50</v>
      </c>
      <c r="L140" s="22" t="s">
        <v>51</v>
      </c>
      <c r="M140" s="22" t="s">
        <v>56</v>
      </c>
    </row>
    <row r="141" spans="1:13" ht="15.6" x14ac:dyDescent="0.3">
      <c r="A141" s="21">
        <v>45071</v>
      </c>
      <c r="B141" s="22" t="s">
        <v>507</v>
      </c>
      <c r="C141" s="22" t="s">
        <v>46</v>
      </c>
      <c r="D141" s="22" t="s">
        <v>401</v>
      </c>
      <c r="E141" s="23">
        <v>47410</v>
      </c>
      <c r="F141" s="23">
        <v>7765</v>
      </c>
      <c r="G141" s="23">
        <v>119105</v>
      </c>
      <c r="H141" s="22" t="s">
        <v>48</v>
      </c>
      <c r="I141" s="22" t="s">
        <v>508</v>
      </c>
      <c r="J141" s="21">
        <v>45366</v>
      </c>
      <c r="K141" s="24" t="s">
        <v>50</v>
      </c>
      <c r="L141" s="22" t="s">
        <v>51</v>
      </c>
      <c r="M141" s="22" t="s">
        <v>52</v>
      </c>
    </row>
    <row r="142" spans="1:13" ht="15.6" x14ac:dyDescent="0.3">
      <c r="A142" s="21">
        <v>45140</v>
      </c>
      <c r="B142" s="22" t="s">
        <v>509</v>
      </c>
      <c r="C142" s="22" t="s">
        <v>117</v>
      </c>
      <c r="D142" s="22" t="s">
        <v>293</v>
      </c>
      <c r="E142" s="23">
        <v>153623.14000000001</v>
      </c>
      <c r="F142" s="23">
        <v>4280.66</v>
      </c>
      <c r="G142" s="23">
        <v>157903.79999999999</v>
      </c>
      <c r="H142" s="22" t="s">
        <v>48</v>
      </c>
      <c r="I142" s="22" t="s">
        <v>510</v>
      </c>
      <c r="J142" s="21">
        <v>45366</v>
      </c>
      <c r="K142" s="24" t="s">
        <v>50</v>
      </c>
      <c r="L142" s="22" t="s">
        <v>51</v>
      </c>
      <c r="M142" s="29" t="s">
        <v>641</v>
      </c>
    </row>
    <row r="143" spans="1:13" ht="15.6" x14ac:dyDescent="0.3">
      <c r="A143" s="21">
        <v>44649</v>
      </c>
      <c r="B143" s="22" t="s">
        <v>511</v>
      </c>
      <c r="C143" s="22" t="s">
        <v>46</v>
      </c>
      <c r="D143" s="22" t="s">
        <v>512</v>
      </c>
      <c r="E143" s="23">
        <v>31550</v>
      </c>
      <c r="F143" s="23">
        <v>7219.57</v>
      </c>
      <c r="G143" s="23">
        <v>103909.57</v>
      </c>
      <c r="H143" s="22" t="s">
        <v>48</v>
      </c>
      <c r="I143" s="22" t="s">
        <v>513</v>
      </c>
      <c r="J143" s="21">
        <v>45366</v>
      </c>
      <c r="K143" s="24" t="s">
        <v>50</v>
      </c>
      <c r="L143" s="22" t="s">
        <v>51</v>
      </c>
      <c r="M143" s="22" t="s">
        <v>480</v>
      </c>
    </row>
    <row r="144" spans="1:13" ht="31.2" x14ac:dyDescent="0.3">
      <c r="A144" s="21">
        <v>44978</v>
      </c>
      <c r="B144" s="22" t="s">
        <v>514</v>
      </c>
      <c r="C144" s="22" t="s">
        <v>515</v>
      </c>
      <c r="D144" s="22" t="s">
        <v>516</v>
      </c>
      <c r="E144" s="23">
        <v>210000</v>
      </c>
      <c r="F144" s="23">
        <v>200000</v>
      </c>
      <c r="G144" s="23">
        <v>800000</v>
      </c>
      <c r="H144" s="22" t="s">
        <v>48</v>
      </c>
      <c r="I144" s="27" t="s">
        <v>517</v>
      </c>
      <c r="J144" s="21">
        <v>45709</v>
      </c>
      <c r="K144" s="24" t="s">
        <v>50</v>
      </c>
      <c r="L144" s="22" t="s">
        <v>51</v>
      </c>
      <c r="M144" s="29" t="s">
        <v>643</v>
      </c>
    </row>
    <row r="145" spans="1:13" ht="15.6" x14ac:dyDescent="0.3">
      <c r="A145" s="21">
        <v>44301</v>
      </c>
      <c r="B145" s="22" t="s">
        <v>518</v>
      </c>
      <c r="C145" s="22" t="s">
        <v>46</v>
      </c>
      <c r="D145" s="22" t="s">
        <v>519</v>
      </c>
      <c r="E145" s="23">
        <v>20520</v>
      </c>
      <c r="F145" s="23">
        <v>41450.400000000001</v>
      </c>
      <c r="G145" s="23">
        <v>61970.400000000001</v>
      </c>
      <c r="H145" s="22" t="s">
        <v>48</v>
      </c>
      <c r="I145" s="22" t="s">
        <v>520</v>
      </c>
      <c r="J145" s="21">
        <v>45382</v>
      </c>
      <c r="K145" s="24" t="s">
        <v>50</v>
      </c>
      <c r="L145" s="22" t="s">
        <v>51</v>
      </c>
      <c r="M145" s="22" t="s">
        <v>521</v>
      </c>
    </row>
    <row r="146" spans="1:13" ht="15.6" x14ac:dyDescent="0.3">
      <c r="A146" s="21">
        <v>43709</v>
      </c>
      <c r="B146" s="22" t="s">
        <v>522</v>
      </c>
      <c r="C146" s="22" t="s">
        <v>46</v>
      </c>
      <c r="D146" s="22" t="s">
        <v>523</v>
      </c>
      <c r="E146" s="23">
        <v>14000</v>
      </c>
      <c r="F146" s="23">
        <v>68000</v>
      </c>
      <c r="G146" s="23">
        <v>82000</v>
      </c>
      <c r="H146" s="22" t="s">
        <v>48</v>
      </c>
      <c r="I146" s="22" t="s">
        <v>524</v>
      </c>
      <c r="J146" s="21">
        <v>45535</v>
      </c>
      <c r="K146" s="24" t="s">
        <v>50</v>
      </c>
      <c r="L146" s="22" t="s">
        <v>51</v>
      </c>
      <c r="M146" s="22" t="s">
        <v>247</v>
      </c>
    </row>
    <row r="147" spans="1:13" ht="15.6" x14ac:dyDescent="0.3">
      <c r="A147" s="21">
        <v>44743</v>
      </c>
      <c r="B147" s="22" t="s">
        <v>525</v>
      </c>
      <c r="C147" s="22" t="s">
        <v>526</v>
      </c>
      <c r="D147" s="22" t="s">
        <v>527</v>
      </c>
      <c r="E147" s="23">
        <v>250400</v>
      </c>
      <c r="F147" s="23">
        <v>75729.600000000006</v>
      </c>
      <c r="G147" s="23">
        <v>619329.6</v>
      </c>
      <c r="H147" s="22" t="s">
        <v>394</v>
      </c>
      <c r="I147" s="22" t="s">
        <v>528</v>
      </c>
      <c r="J147" s="21">
        <v>45291</v>
      </c>
      <c r="K147" s="24" t="s">
        <v>50</v>
      </c>
      <c r="L147" s="22" t="s">
        <v>64</v>
      </c>
      <c r="M147" s="22" t="s">
        <v>529</v>
      </c>
    </row>
    <row r="148" spans="1:13" ht="15.6" x14ac:dyDescent="0.3">
      <c r="A148" s="14" t="s">
        <v>530</v>
      </c>
      <c r="B148" s="12"/>
      <c r="E148" s="15"/>
      <c r="F148" s="15" t="s">
        <v>50</v>
      </c>
      <c r="G148" s="15"/>
      <c r="J148" s="14"/>
      <c r="K148" s="13" t="s">
        <v>50</v>
      </c>
    </row>
    <row r="149" spans="1:13" ht="15.6" x14ac:dyDescent="0.3">
      <c r="A149" s="16" t="s">
        <v>531</v>
      </c>
      <c r="B149" s="12"/>
      <c r="E149" s="15"/>
      <c r="F149" s="15" t="s">
        <v>50</v>
      </c>
      <c r="G149" s="15"/>
      <c r="J149" s="14"/>
      <c r="K149" s="13" t="s">
        <v>50</v>
      </c>
    </row>
    <row r="150" spans="1:13" ht="15.6" x14ac:dyDescent="0.3">
      <c r="A150" s="21">
        <v>45232</v>
      </c>
      <c r="B150" s="22" t="s">
        <v>532</v>
      </c>
      <c r="C150" s="22" t="s">
        <v>46</v>
      </c>
      <c r="D150" s="22" t="s">
        <v>533</v>
      </c>
      <c r="E150" s="23">
        <v>117324</v>
      </c>
      <c r="F150" s="23">
        <v>0</v>
      </c>
      <c r="G150" s="23">
        <v>0</v>
      </c>
      <c r="H150" s="22" t="s">
        <v>48</v>
      </c>
      <c r="I150" s="22" t="s">
        <v>276</v>
      </c>
      <c r="J150" s="21">
        <v>45473</v>
      </c>
      <c r="K150" s="24" t="s">
        <v>50</v>
      </c>
      <c r="L150" s="22" t="s">
        <v>51</v>
      </c>
      <c r="M150" s="22" t="s">
        <v>247</v>
      </c>
    </row>
    <row r="151" spans="1:13" ht="15.6" x14ac:dyDescent="0.3">
      <c r="A151" s="21">
        <v>45232</v>
      </c>
      <c r="B151" s="22" t="s">
        <v>534</v>
      </c>
      <c r="C151" s="22" t="s">
        <v>46</v>
      </c>
      <c r="D151" s="22" t="s">
        <v>533</v>
      </c>
      <c r="E151" s="23">
        <v>234648</v>
      </c>
      <c r="F151" s="23">
        <v>0</v>
      </c>
      <c r="G151" s="23">
        <v>0</v>
      </c>
      <c r="H151" s="22" t="s">
        <v>48</v>
      </c>
      <c r="I151" s="22" t="s">
        <v>276</v>
      </c>
      <c r="J151" s="21">
        <v>45838</v>
      </c>
      <c r="K151" s="24" t="s">
        <v>50</v>
      </c>
      <c r="L151" s="22" t="s">
        <v>51</v>
      </c>
      <c r="M151" s="22" t="s">
        <v>247</v>
      </c>
    </row>
    <row r="152" spans="1:13" ht="15.6" x14ac:dyDescent="0.3">
      <c r="A152" s="21">
        <v>45232</v>
      </c>
      <c r="B152" s="22" t="s">
        <v>535</v>
      </c>
      <c r="C152" s="22" t="s">
        <v>46</v>
      </c>
      <c r="D152" s="22" t="s">
        <v>420</v>
      </c>
      <c r="E152" s="23">
        <v>414446.5</v>
      </c>
      <c r="F152" s="23">
        <v>0</v>
      </c>
      <c r="G152" s="23">
        <v>0</v>
      </c>
      <c r="H152" s="22" t="s">
        <v>48</v>
      </c>
      <c r="I152" s="22" t="s">
        <v>276</v>
      </c>
      <c r="J152" s="21">
        <v>45838</v>
      </c>
      <c r="K152" s="24" t="s">
        <v>50</v>
      </c>
      <c r="L152" s="22" t="s">
        <v>51</v>
      </c>
      <c r="M152" s="22" t="s">
        <v>247</v>
      </c>
    </row>
    <row r="153" spans="1:13" ht="15.6" x14ac:dyDescent="0.3">
      <c r="A153" s="21">
        <v>45232</v>
      </c>
      <c r="B153" s="22" t="s">
        <v>536</v>
      </c>
      <c r="C153" s="22" t="s">
        <v>46</v>
      </c>
      <c r="D153" s="22" t="s">
        <v>279</v>
      </c>
      <c r="E153" s="23">
        <v>39388.050000000003</v>
      </c>
      <c r="F153" s="23">
        <v>0</v>
      </c>
      <c r="G153" s="23">
        <v>0</v>
      </c>
      <c r="H153" s="22" t="s">
        <v>48</v>
      </c>
      <c r="I153" s="22" t="s">
        <v>276</v>
      </c>
      <c r="J153" s="21">
        <v>45838</v>
      </c>
      <c r="K153" s="24" t="s">
        <v>50</v>
      </c>
      <c r="L153" s="22" t="s">
        <v>51</v>
      </c>
      <c r="M153" s="22" t="s">
        <v>247</v>
      </c>
    </row>
    <row r="154" spans="1:13" ht="15.6" x14ac:dyDescent="0.3">
      <c r="A154" s="21">
        <v>45232</v>
      </c>
      <c r="B154" s="22" t="s">
        <v>537</v>
      </c>
      <c r="C154" s="22" t="s">
        <v>46</v>
      </c>
      <c r="D154" s="22" t="s">
        <v>279</v>
      </c>
      <c r="E154" s="23">
        <v>195964.05</v>
      </c>
      <c r="F154" s="23">
        <v>0</v>
      </c>
      <c r="G154" s="23">
        <v>0</v>
      </c>
      <c r="H154" s="22" t="s">
        <v>48</v>
      </c>
      <c r="I154" s="22" t="s">
        <v>276</v>
      </c>
      <c r="J154" s="21">
        <v>45838</v>
      </c>
      <c r="K154" s="24" t="s">
        <v>50</v>
      </c>
      <c r="L154" s="22" t="s">
        <v>51</v>
      </c>
      <c r="M154" s="22" t="s">
        <v>247</v>
      </c>
    </row>
    <row r="155" spans="1:13" ht="15.6" x14ac:dyDescent="0.3">
      <c r="A155" s="21">
        <v>45232</v>
      </c>
      <c r="B155" s="22" t="s">
        <v>538</v>
      </c>
      <c r="C155" s="22" t="s">
        <v>46</v>
      </c>
      <c r="D155" s="22" t="s">
        <v>279</v>
      </c>
      <c r="E155" s="23">
        <v>55647.9</v>
      </c>
      <c r="F155" s="23">
        <v>0</v>
      </c>
      <c r="G155" s="23">
        <v>0</v>
      </c>
      <c r="H155" s="22" t="s">
        <v>48</v>
      </c>
      <c r="I155" s="22" t="s">
        <v>276</v>
      </c>
      <c r="J155" s="21">
        <v>45838</v>
      </c>
      <c r="K155" s="24" t="s">
        <v>50</v>
      </c>
      <c r="L155" s="22" t="s">
        <v>51</v>
      </c>
      <c r="M155" s="22" t="s">
        <v>247</v>
      </c>
    </row>
    <row r="156" spans="1:13" ht="15.6" x14ac:dyDescent="0.3">
      <c r="A156" s="21">
        <v>45232</v>
      </c>
      <c r="B156" s="22" t="s">
        <v>539</v>
      </c>
      <c r="C156" s="22" t="s">
        <v>46</v>
      </c>
      <c r="D156" s="22" t="s">
        <v>279</v>
      </c>
      <c r="E156" s="23">
        <v>39525</v>
      </c>
      <c r="F156" s="23">
        <v>0</v>
      </c>
      <c r="G156" s="23">
        <v>0</v>
      </c>
      <c r="H156" s="22" t="s">
        <v>48</v>
      </c>
      <c r="I156" s="22" t="s">
        <v>276</v>
      </c>
      <c r="J156" s="21">
        <v>45838</v>
      </c>
      <c r="K156" s="24" t="s">
        <v>50</v>
      </c>
      <c r="L156" s="22" t="s">
        <v>51</v>
      </c>
      <c r="M156" s="22" t="s">
        <v>247</v>
      </c>
    </row>
    <row r="157" spans="1:13" ht="15.6" x14ac:dyDescent="0.3">
      <c r="A157" s="21">
        <v>45232</v>
      </c>
      <c r="B157" s="22" t="s">
        <v>540</v>
      </c>
      <c r="C157" s="22" t="s">
        <v>46</v>
      </c>
      <c r="D157" s="22" t="s">
        <v>285</v>
      </c>
      <c r="E157" s="23">
        <v>35593.800000000003</v>
      </c>
      <c r="F157" s="23">
        <v>0</v>
      </c>
      <c r="G157" s="23">
        <v>0</v>
      </c>
      <c r="H157" s="22" t="s">
        <v>48</v>
      </c>
      <c r="I157" s="22" t="s">
        <v>276</v>
      </c>
      <c r="J157" s="21">
        <v>45838</v>
      </c>
      <c r="K157" s="24" t="s">
        <v>50</v>
      </c>
      <c r="L157" s="22" t="s">
        <v>51</v>
      </c>
      <c r="M157" s="22" t="s">
        <v>247</v>
      </c>
    </row>
    <row r="158" spans="1:13" ht="15.6" x14ac:dyDescent="0.3">
      <c r="A158" s="21">
        <v>45232</v>
      </c>
      <c r="B158" s="22" t="s">
        <v>541</v>
      </c>
      <c r="C158" s="22" t="s">
        <v>46</v>
      </c>
      <c r="D158" s="22" t="s">
        <v>542</v>
      </c>
      <c r="E158" s="23">
        <v>293320</v>
      </c>
      <c r="F158" s="23">
        <v>0</v>
      </c>
      <c r="G158" s="23">
        <v>0</v>
      </c>
      <c r="H158" s="22" t="s">
        <v>48</v>
      </c>
      <c r="I158" s="22" t="s">
        <v>276</v>
      </c>
      <c r="J158" s="21">
        <v>45838</v>
      </c>
      <c r="K158" s="24" t="s">
        <v>50</v>
      </c>
      <c r="L158" s="22" t="s">
        <v>51</v>
      </c>
      <c r="M158" s="22" t="s">
        <v>247</v>
      </c>
    </row>
    <row r="159" spans="1:13" ht="15.6" x14ac:dyDescent="0.3">
      <c r="A159" s="21">
        <v>45232</v>
      </c>
      <c r="B159" s="22" t="s">
        <v>543</v>
      </c>
      <c r="C159" s="22" t="s">
        <v>46</v>
      </c>
      <c r="D159" s="22" t="s">
        <v>544</v>
      </c>
      <c r="E159" s="23">
        <v>137877.5</v>
      </c>
      <c r="F159" s="23">
        <v>0</v>
      </c>
      <c r="G159" s="23">
        <v>0</v>
      </c>
      <c r="H159" s="22" t="s">
        <v>48</v>
      </c>
      <c r="I159" s="22" t="s">
        <v>276</v>
      </c>
      <c r="J159" s="21">
        <v>45838</v>
      </c>
      <c r="K159" s="24" t="s">
        <v>50</v>
      </c>
      <c r="L159" s="22" t="s">
        <v>51</v>
      </c>
      <c r="M159" s="22" t="s">
        <v>247</v>
      </c>
    </row>
    <row r="160" spans="1:13" ht="15.6" x14ac:dyDescent="0.3">
      <c r="A160" s="21">
        <v>45232</v>
      </c>
      <c r="B160" s="22" t="s">
        <v>545</v>
      </c>
      <c r="C160" s="22" t="s">
        <v>46</v>
      </c>
      <c r="D160" s="22" t="s">
        <v>546</v>
      </c>
      <c r="E160" s="23">
        <v>80419.649999999994</v>
      </c>
      <c r="F160" s="23">
        <v>0</v>
      </c>
      <c r="G160" s="23">
        <v>0</v>
      </c>
      <c r="H160" s="22" t="s">
        <v>48</v>
      </c>
      <c r="I160" s="22" t="s">
        <v>276</v>
      </c>
      <c r="J160" s="21">
        <v>45838</v>
      </c>
      <c r="K160" s="24" t="s">
        <v>50</v>
      </c>
      <c r="L160" s="22" t="s">
        <v>51</v>
      </c>
      <c r="M160" s="22" t="s">
        <v>247</v>
      </c>
    </row>
    <row r="161" spans="1:13" ht="15.6" x14ac:dyDescent="0.3">
      <c r="A161" s="21">
        <v>45232</v>
      </c>
      <c r="B161" s="22" t="s">
        <v>547</v>
      </c>
      <c r="C161" s="22" t="s">
        <v>46</v>
      </c>
      <c r="D161" s="22" t="s">
        <v>281</v>
      </c>
      <c r="E161" s="23">
        <v>25532</v>
      </c>
      <c r="F161" s="23">
        <v>0</v>
      </c>
      <c r="G161" s="23">
        <v>0</v>
      </c>
      <c r="H161" s="22" t="s">
        <v>48</v>
      </c>
      <c r="I161" s="22" t="s">
        <v>276</v>
      </c>
      <c r="J161" s="21">
        <v>45838</v>
      </c>
      <c r="K161" s="24" t="s">
        <v>50</v>
      </c>
      <c r="L161" s="22" t="s">
        <v>51</v>
      </c>
      <c r="M161" s="22" t="s">
        <v>247</v>
      </c>
    </row>
    <row r="162" spans="1:13" ht="15.6" x14ac:dyDescent="0.3">
      <c r="A162" s="21">
        <v>45232</v>
      </c>
      <c r="B162" s="22" t="s">
        <v>548</v>
      </c>
      <c r="C162" s="22" t="s">
        <v>46</v>
      </c>
      <c r="D162" s="22" t="s">
        <v>533</v>
      </c>
      <c r="E162" s="23">
        <v>301355.2</v>
      </c>
      <c r="F162" s="23">
        <v>0</v>
      </c>
      <c r="G162" s="23">
        <v>0</v>
      </c>
      <c r="H162" s="22" t="s">
        <v>48</v>
      </c>
      <c r="I162" s="22" t="s">
        <v>276</v>
      </c>
      <c r="J162" s="21">
        <v>46203</v>
      </c>
      <c r="K162" s="24" t="s">
        <v>50</v>
      </c>
      <c r="L162" s="22" t="s">
        <v>64</v>
      </c>
      <c r="M162" s="22" t="s">
        <v>247</v>
      </c>
    </row>
    <row r="163" spans="1:13" ht="15.6" x14ac:dyDescent="0.3">
      <c r="A163" s="21">
        <v>45232</v>
      </c>
      <c r="B163" s="22" t="s">
        <v>549</v>
      </c>
      <c r="C163" s="22" t="s">
        <v>46</v>
      </c>
      <c r="D163" s="22" t="s">
        <v>544</v>
      </c>
      <c r="E163" s="23">
        <v>92623</v>
      </c>
      <c r="F163" s="23">
        <v>0</v>
      </c>
      <c r="G163" s="23">
        <v>0</v>
      </c>
      <c r="H163" s="22" t="s">
        <v>48</v>
      </c>
      <c r="I163" s="22" t="s">
        <v>276</v>
      </c>
      <c r="J163" s="21">
        <v>46203</v>
      </c>
      <c r="K163" s="24" t="s">
        <v>50</v>
      </c>
      <c r="L163" s="22" t="s">
        <v>64</v>
      </c>
      <c r="M163" s="22" t="s">
        <v>247</v>
      </c>
    </row>
    <row r="164" spans="1:13" ht="15.6" x14ac:dyDescent="0.3">
      <c r="A164" s="21">
        <v>45250</v>
      </c>
      <c r="B164" s="22" t="s">
        <v>550</v>
      </c>
      <c r="C164" s="22" t="s">
        <v>46</v>
      </c>
      <c r="D164" s="22" t="s">
        <v>420</v>
      </c>
      <c r="E164" s="23">
        <v>171162.15</v>
      </c>
      <c r="F164" s="23">
        <v>0</v>
      </c>
      <c r="G164" s="23">
        <v>0</v>
      </c>
      <c r="H164" s="22" t="s">
        <v>48</v>
      </c>
      <c r="I164" s="22" t="s">
        <v>276</v>
      </c>
      <c r="J164" s="21">
        <v>45838</v>
      </c>
      <c r="K164" s="24" t="s">
        <v>50</v>
      </c>
      <c r="L164" s="22" t="s">
        <v>51</v>
      </c>
      <c r="M164" s="22" t="s">
        <v>247</v>
      </c>
    </row>
    <row r="165" spans="1:13" ht="15.6" x14ac:dyDescent="0.3">
      <c r="A165" s="21">
        <v>45250</v>
      </c>
      <c r="B165" s="22" t="s">
        <v>551</v>
      </c>
      <c r="C165" s="22" t="s">
        <v>46</v>
      </c>
      <c r="D165" s="22" t="s">
        <v>552</v>
      </c>
      <c r="E165" s="23">
        <v>18450</v>
      </c>
      <c r="F165" s="23">
        <v>0</v>
      </c>
      <c r="G165" s="23">
        <v>0</v>
      </c>
      <c r="H165" s="22" t="s">
        <v>48</v>
      </c>
      <c r="I165" s="22" t="s">
        <v>276</v>
      </c>
      <c r="J165" s="21">
        <v>45687</v>
      </c>
      <c r="K165" s="24" t="s">
        <v>50</v>
      </c>
      <c r="L165" s="22" t="s">
        <v>51</v>
      </c>
      <c r="M165" s="22" t="s">
        <v>247</v>
      </c>
    </row>
    <row r="166" spans="1:13" ht="15.6" x14ac:dyDescent="0.3">
      <c r="A166" s="21">
        <v>45250</v>
      </c>
      <c r="B166" s="22" t="s">
        <v>553</v>
      </c>
      <c r="C166" s="22" t="s">
        <v>46</v>
      </c>
      <c r="D166" s="22" t="s">
        <v>279</v>
      </c>
      <c r="E166" s="23">
        <v>169884.2</v>
      </c>
      <c r="F166" s="23">
        <v>0</v>
      </c>
      <c r="G166" s="23">
        <v>0</v>
      </c>
      <c r="H166" s="22" t="s">
        <v>48</v>
      </c>
      <c r="I166" s="22" t="s">
        <v>276</v>
      </c>
      <c r="J166" s="21">
        <v>45838</v>
      </c>
      <c r="K166" s="24" t="s">
        <v>50</v>
      </c>
      <c r="L166" s="22" t="s">
        <v>51</v>
      </c>
      <c r="M166" s="22" t="s">
        <v>247</v>
      </c>
    </row>
    <row r="167" spans="1:13" ht="15.6" x14ac:dyDescent="0.3">
      <c r="A167" s="21">
        <v>45250</v>
      </c>
      <c r="B167" s="22" t="s">
        <v>554</v>
      </c>
      <c r="C167" s="22" t="s">
        <v>46</v>
      </c>
      <c r="D167" s="22" t="s">
        <v>279</v>
      </c>
      <c r="E167" s="23">
        <v>75502.649999999994</v>
      </c>
      <c r="F167" s="23">
        <v>0</v>
      </c>
      <c r="G167" s="23">
        <v>0</v>
      </c>
      <c r="H167" s="22" t="s">
        <v>48</v>
      </c>
      <c r="I167" s="22" t="s">
        <v>276</v>
      </c>
      <c r="J167" s="21">
        <v>45838</v>
      </c>
      <c r="K167" s="24" t="s">
        <v>50</v>
      </c>
      <c r="L167" s="22" t="s">
        <v>51</v>
      </c>
      <c r="M167" s="22" t="s">
        <v>247</v>
      </c>
    </row>
    <row r="168" spans="1:13" ht="15.6" x14ac:dyDescent="0.3">
      <c r="A168" s="21">
        <v>45250</v>
      </c>
      <c r="B168" s="22" t="s">
        <v>555</v>
      </c>
      <c r="C168" s="22" t="s">
        <v>46</v>
      </c>
      <c r="D168" s="22" t="s">
        <v>279</v>
      </c>
      <c r="E168" s="23">
        <v>31174.2</v>
      </c>
      <c r="F168" s="23">
        <v>0</v>
      </c>
      <c r="G168" s="23">
        <v>0</v>
      </c>
      <c r="H168" s="22" t="s">
        <v>48</v>
      </c>
      <c r="I168" s="22" t="s">
        <v>276</v>
      </c>
      <c r="J168" s="21">
        <v>45838</v>
      </c>
      <c r="K168" s="24" t="s">
        <v>50</v>
      </c>
      <c r="L168" s="22" t="s">
        <v>51</v>
      </c>
      <c r="M168" s="22" t="s">
        <v>247</v>
      </c>
    </row>
    <row r="169" spans="1:13" ht="15.6" x14ac:dyDescent="0.3">
      <c r="A169" s="21">
        <v>45250</v>
      </c>
      <c r="B169" s="22" t="s">
        <v>556</v>
      </c>
      <c r="C169" s="22" t="s">
        <v>46</v>
      </c>
      <c r="D169" s="22" t="s">
        <v>279</v>
      </c>
      <c r="E169" s="23">
        <v>339734.8</v>
      </c>
      <c r="F169" s="23">
        <v>0</v>
      </c>
      <c r="G169" s="23">
        <v>0</v>
      </c>
      <c r="H169" s="22" t="s">
        <v>48</v>
      </c>
      <c r="I169" s="22" t="s">
        <v>276</v>
      </c>
      <c r="J169" s="21">
        <v>45838</v>
      </c>
      <c r="K169" s="24" t="s">
        <v>50</v>
      </c>
      <c r="L169" s="22" t="s">
        <v>51</v>
      </c>
      <c r="M169" s="22" t="s">
        <v>247</v>
      </c>
    </row>
    <row r="170" spans="1:13" ht="15.6" x14ac:dyDescent="0.3">
      <c r="A170" s="21">
        <v>45250</v>
      </c>
      <c r="B170" s="22" t="s">
        <v>557</v>
      </c>
      <c r="C170" s="22" t="s">
        <v>46</v>
      </c>
      <c r="D170" s="22" t="s">
        <v>279</v>
      </c>
      <c r="E170" s="23">
        <v>159929</v>
      </c>
      <c r="F170" s="23">
        <v>0</v>
      </c>
      <c r="G170" s="23">
        <v>0</v>
      </c>
      <c r="H170" s="22" t="s">
        <v>48</v>
      </c>
      <c r="I170" s="22" t="s">
        <v>276</v>
      </c>
      <c r="J170" s="21">
        <v>45838</v>
      </c>
      <c r="K170" s="24" t="s">
        <v>50</v>
      </c>
      <c r="L170" s="22" t="s">
        <v>51</v>
      </c>
      <c r="M170" s="22" t="s">
        <v>247</v>
      </c>
    </row>
    <row r="171" spans="1:13" ht="15.6" x14ac:dyDescent="0.3">
      <c r="A171" s="21">
        <v>45250</v>
      </c>
      <c r="B171" s="22" t="s">
        <v>558</v>
      </c>
      <c r="C171" s="22" t="s">
        <v>46</v>
      </c>
      <c r="D171" s="22" t="s">
        <v>279</v>
      </c>
      <c r="E171" s="23">
        <v>73248.75</v>
      </c>
      <c r="F171" s="23">
        <v>0</v>
      </c>
      <c r="G171" s="23">
        <v>0</v>
      </c>
      <c r="H171" s="22" t="s">
        <v>48</v>
      </c>
      <c r="I171" s="22" t="s">
        <v>276</v>
      </c>
      <c r="J171" s="21">
        <v>45838</v>
      </c>
      <c r="K171" s="24" t="s">
        <v>50</v>
      </c>
      <c r="L171" s="22" t="s">
        <v>51</v>
      </c>
      <c r="M171" s="22" t="s">
        <v>247</v>
      </c>
    </row>
    <row r="172" spans="1:13" ht="15.6" x14ac:dyDescent="0.3">
      <c r="A172" s="21">
        <v>45250</v>
      </c>
      <c r="B172" s="22" t="s">
        <v>559</v>
      </c>
      <c r="C172" s="22" t="s">
        <v>46</v>
      </c>
      <c r="D172" s="22" t="s">
        <v>279</v>
      </c>
      <c r="E172" s="23">
        <v>193392.35</v>
      </c>
      <c r="F172" s="23">
        <v>0</v>
      </c>
      <c r="G172" s="23">
        <v>0</v>
      </c>
      <c r="H172" s="22" t="s">
        <v>48</v>
      </c>
      <c r="I172" s="22" t="s">
        <v>276</v>
      </c>
      <c r="J172" s="21">
        <v>45838</v>
      </c>
      <c r="K172" s="24" t="s">
        <v>50</v>
      </c>
      <c r="L172" s="22" t="s">
        <v>51</v>
      </c>
      <c r="M172" s="22" t="s">
        <v>247</v>
      </c>
    </row>
    <row r="173" spans="1:13" ht="15.6" x14ac:dyDescent="0.3">
      <c r="A173" s="21">
        <v>45250</v>
      </c>
      <c r="B173" s="22" t="s">
        <v>560</v>
      </c>
      <c r="C173" s="22" t="s">
        <v>46</v>
      </c>
      <c r="D173" s="22" t="s">
        <v>546</v>
      </c>
      <c r="E173" s="23">
        <v>21240</v>
      </c>
      <c r="F173" s="23">
        <v>0</v>
      </c>
      <c r="G173" s="23">
        <v>0</v>
      </c>
      <c r="H173" s="22" t="s">
        <v>48</v>
      </c>
      <c r="I173" s="22" t="s">
        <v>276</v>
      </c>
      <c r="J173" s="21">
        <v>45838</v>
      </c>
      <c r="K173" s="24" t="s">
        <v>50</v>
      </c>
      <c r="L173" s="22" t="s">
        <v>51</v>
      </c>
      <c r="M173" s="22" t="s">
        <v>247</v>
      </c>
    </row>
    <row r="174" spans="1:13" ht="15.6" x14ac:dyDescent="0.3">
      <c r="A174" s="21">
        <v>45266</v>
      </c>
      <c r="B174" s="22" t="s">
        <v>561</v>
      </c>
      <c r="C174" s="22" t="s">
        <v>46</v>
      </c>
      <c r="D174" s="22" t="s">
        <v>562</v>
      </c>
      <c r="E174" s="23">
        <v>119957.2</v>
      </c>
      <c r="F174" s="23">
        <v>0</v>
      </c>
      <c r="G174" s="23">
        <v>0</v>
      </c>
      <c r="H174" s="22" t="s">
        <v>48</v>
      </c>
      <c r="I174" s="22" t="s">
        <v>563</v>
      </c>
      <c r="J174" s="21">
        <v>45382</v>
      </c>
      <c r="K174" s="24" t="s">
        <v>50</v>
      </c>
      <c r="L174" s="22" t="s">
        <v>51</v>
      </c>
      <c r="M174" s="22" t="s">
        <v>267</v>
      </c>
    </row>
    <row r="175" spans="1:13" ht="15.6" x14ac:dyDescent="0.3">
      <c r="A175" s="21">
        <v>45202</v>
      </c>
      <c r="B175" s="22" t="s">
        <v>564</v>
      </c>
      <c r="C175" s="22" t="s">
        <v>112</v>
      </c>
      <c r="D175" s="22" t="s">
        <v>565</v>
      </c>
      <c r="E175" s="23">
        <v>20800</v>
      </c>
      <c r="F175" s="23">
        <v>0</v>
      </c>
      <c r="G175" s="23">
        <v>0</v>
      </c>
      <c r="H175" s="22" t="s">
        <v>48</v>
      </c>
      <c r="I175" s="22" t="s">
        <v>566</v>
      </c>
      <c r="J175" s="21">
        <v>45382</v>
      </c>
      <c r="K175" s="24" t="s">
        <v>50</v>
      </c>
      <c r="L175" s="22" t="s">
        <v>59</v>
      </c>
      <c r="M175" s="22" t="s">
        <v>115</v>
      </c>
    </row>
    <row r="176" spans="1:13" ht="15.6" x14ac:dyDescent="0.3">
      <c r="A176" s="21">
        <v>45205</v>
      </c>
      <c r="B176" s="22" t="s">
        <v>567</v>
      </c>
      <c r="C176" s="22" t="s">
        <v>117</v>
      </c>
      <c r="D176" s="22" t="s">
        <v>388</v>
      </c>
      <c r="E176" s="23">
        <v>68310</v>
      </c>
      <c r="F176" s="23">
        <v>0</v>
      </c>
      <c r="G176" s="23">
        <v>0</v>
      </c>
      <c r="H176" s="22" t="s">
        <v>48</v>
      </c>
      <c r="I176" s="22" t="s">
        <v>568</v>
      </c>
      <c r="J176" s="21">
        <v>45382</v>
      </c>
      <c r="K176" s="24" t="s">
        <v>50</v>
      </c>
      <c r="L176" s="22" t="s">
        <v>51</v>
      </c>
      <c r="M176" s="22" t="s">
        <v>390</v>
      </c>
    </row>
    <row r="177" spans="1:13" ht="15.6" x14ac:dyDescent="0.3">
      <c r="A177" s="21">
        <v>45215</v>
      </c>
      <c r="B177" s="22" t="s">
        <v>569</v>
      </c>
      <c r="C177" s="22" t="s">
        <v>117</v>
      </c>
      <c r="D177" s="22" t="s">
        <v>456</v>
      </c>
      <c r="E177" s="23">
        <v>44016</v>
      </c>
      <c r="F177" s="23">
        <v>0</v>
      </c>
      <c r="G177" s="23">
        <v>208866</v>
      </c>
      <c r="H177" s="22" t="s">
        <v>48</v>
      </c>
      <c r="I177" s="22" t="s">
        <v>570</v>
      </c>
      <c r="J177" s="21">
        <v>45747</v>
      </c>
      <c r="K177" s="24" t="s">
        <v>50</v>
      </c>
      <c r="L177" s="22" t="s">
        <v>51</v>
      </c>
      <c r="M177" s="22" t="s">
        <v>458</v>
      </c>
    </row>
    <row r="178" spans="1:13" ht="15.6" x14ac:dyDescent="0.3">
      <c r="A178" s="21">
        <v>45230</v>
      </c>
      <c r="B178" s="22" t="s">
        <v>571</v>
      </c>
      <c r="C178" s="22" t="s">
        <v>138</v>
      </c>
      <c r="D178" s="22" t="s">
        <v>572</v>
      </c>
      <c r="E178" s="23">
        <v>25000</v>
      </c>
      <c r="F178" s="23">
        <v>0</v>
      </c>
      <c r="G178" s="23">
        <v>0</v>
      </c>
      <c r="H178" s="22" t="s">
        <v>48</v>
      </c>
      <c r="I178" s="22" t="s">
        <v>573</v>
      </c>
      <c r="J178" s="21">
        <v>45382</v>
      </c>
      <c r="K178" s="24" t="s">
        <v>50</v>
      </c>
      <c r="L178" s="22" t="s">
        <v>51</v>
      </c>
      <c r="M178" s="22" t="s">
        <v>574</v>
      </c>
    </row>
    <row r="179" spans="1:13" ht="15.6" x14ac:dyDescent="0.3">
      <c r="A179" s="21">
        <v>45230</v>
      </c>
      <c r="B179" s="22" t="s">
        <v>575</v>
      </c>
      <c r="C179" s="22" t="s">
        <v>117</v>
      </c>
      <c r="D179" s="22" t="s">
        <v>576</v>
      </c>
      <c r="E179" s="23">
        <v>22330.53</v>
      </c>
      <c r="F179" s="23">
        <v>0</v>
      </c>
      <c r="G179" s="23">
        <v>0</v>
      </c>
      <c r="H179" s="22" t="s">
        <v>48</v>
      </c>
      <c r="I179" s="22" t="s">
        <v>577</v>
      </c>
      <c r="J179" s="21">
        <v>45382</v>
      </c>
      <c r="K179" s="24" t="s">
        <v>50</v>
      </c>
      <c r="L179" s="22" t="s">
        <v>64</v>
      </c>
      <c r="M179" s="22" t="s">
        <v>205</v>
      </c>
    </row>
    <row r="180" spans="1:13" ht="15.6" x14ac:dyDescent="0.3">
      <c r="A180" s="21">
        <v>45231</v>
      </c>
      <c r="B180" s="22" t="s">
        <v>578</v>
      </c>
      <c r="C180" s="22" t="s">
        <v>107</v>
      </c>
      <c r="D180" s="22" t="s">
        <v>579</v>
      </c>
      <c r="E180" s="23">
        <v>30000</v>
      </c>
      <c r="F180" s="23">
        <v>0</v>
      </c>
      <c r="G180" s="23">
        <v>0</v>
      </c>
      <c r="H180" s="22" t="s">
        <v>48</v>
      </c>
      <c r="I180" s="22" t="s">
        <v>580</v>
      </c>
      <c r="J180" s="21">
        <v>45382</v>
      </c>
      <c r="K180" s="24" t="s">
        <v>50</v>
      </c>
      <c r="L180" s="22" t="s">
        <v>51</v>
      </c>
      <c r="M180" s="22" t="s">
        <v>172</v>
      </c>
    </row>
    <row r="181" spans="1:13" ht="15.6" x14ac:dyDescent="0.3">
      <c r="A181" s="21">
        <v>45245</v>
      </c>
      <c r="B181" s="22" t="s">
        <v>581</v>
      </c>
      <c r="C181" s="22" t="s">
        <v>129</v>
      </c>
      <c r="D181" s="22" t="s">
        <v>582</v>
      </c>
      <c r="E181" s="23">
        <v>60000</v>
      </c>
      <c r="F181" s="23">
        <v>0</v>
      </c>
      <c r="G181" s="23">
        <v>0</v>
      </c>
      <c r="H181" s="22" t="s">
        <v>48</v>
      </c>
      <c r="I181" s="22" t="s">
        <v>583</v>
      </c>
      <c r="J181" s="21">
        <v>45382</v>
      </c>
      <c r="K181" s="24" t="s">
        <v>50</v>
      </c>
      <c r="L181" s="22" t="s">
        <v>59</v>
      </c>
      <c r="M181" s="22" t="s">
        <v>584</v>
      </c>
    </row>
    <row r="182" spans="1:13" ht="15.6" x14ac:dyDescent="0.3">
      <c r="A182" s="21">
        <v>45246</v>
      </c>
      <c r="B182" s="22" t="s">
        <v>585</v>
      </c>
      <c r="C182" s="22" t="s">
        <v>143</v>
      </c>
      <c r="D182" s="22" t="s">
        <v>586</v>
      </c>
      <c r="E182" s="23">
        <v>25000</v>
      </c>
      <c r="F182" s="23">
        <v>0</v>
      </c>
      <c r="G182" s="23">
        <v>0</v>
      </c>
      <c r="H182" s="22" t="s">
        <v>48</v>
      </c>
      <c r="I182" s="22" t="s">
        <v>587</v>
      </c>
      <c r="J182" s="21">
        <v>45382</v>
      </c>
      <c r="K182" s="24" t="s">
        <v>50</v>
      </c>
      <c r="L182" s="22" t="s">
        <v>51</v>
      </c>
      <c r="M182" s="22" t="s">
        <v>588</v>
      </c>
    </row>
    <row r="183" spans="1:13" ht="15.6" x14ac:dyDescent="0.3">
      <c r="A183" s="21">
        <v>45246</v>
      </c>
      <c r="B183" s="22" t="s">
        <v>589</v>
      </c>
      <c r="C183" s="22" t="s">
        <v>117</v>
      </c>
      <c r="D183" s="22" t="s">
        <v>590</v>
      </c>
      <c r="E183" s="23">
        <v>1004379.3</v>
      </c>
      <c r="F183" s="23">
        <v>0</v>
      </c>
      <c r="G183" s="23">
        <v>0</v>
      </c>
      <c r="H183" s="22" t="s">
        <v>48</v>
      </c>
      <c r="I183" s="22" t="s">
        <v>591</v>
      </c>
      <c r="J183" s="21">
        <v>45747</v>
      </c>
      <c r="K183" s="24" t="s">
        <v>50</v>
      </c>
      <c r="L183" s="22" t="s">
        <v>64</v>
      </c>
      <c r="M183" s="22" t="s">
        <v>592</v>
      </c>
    </row>
    <row r="184" spans="1:13" ht="15.6" x14ac:dyDescent="0.3">
      <c r="A184" s="21">
        <v>45247</v>
      </c>
      <c r="B184" s="22" t="s">
        <v>593</v>
      </c>
      <c r="C184" s="22" t="s">
        <v>107</v>
      </c>
      <c r="D184" s="22" t="s">
        <v>594</v>
      </c>
      <c r="E184" s="23">
        <v>50000</v>
      </c>
      <c r="F184" s="23">
        <v>0</v>
      </c>
      <c r="G184" s="23">
        <v>0</v>
      </c>
      <c r="H184" s="22" t="s">
        <v>48</v>
      </c>
      <c r="I184" s="22" t="s">
        <v>595</v>
      </c>
      <c r="J184" s="21">
        <v>45382</v>
      </c>
      <c r="K184" s="24" t="s">
        <v>50</v>
      </c>
      <c r="L184" s="22" t="s">
        <v>64</v>
      </c>
      <c r="M184" s="22" t="s">
        <v>596</v>
      </c>
    </row>
    <row r="185" spans="1:13" ht="31.2" x14ac:dyDescent="0.3">
      <c r="A185" s="21">
        <v>45257</v>
      </c>
      <c r="B185" s="22" t="s">
        <v>597</v>
      </c>
      <c r="C185" s="22" t="s">
        <v>526</v>
      </c>
      <c r="D185" s="22" t="s">
        <v>598</v>
      </c>
      <c r="E185" s="25">
        <v>37500</v>
      </c>
      <c r="F185" s="25">
        <v>0</v>
      </c>
      <c r="G185" s="25">
        <v>0</v>
      </c>
      <c r="H185" s="22" t="s">
        <v>599</v>
      </c>
      <c r="I185" s="27" t="s">
        <v>600</v>
      </c>
      <c r="J185" s="21">
        <v>45382</v>
      </c>
      <c r="K185" s="26"/>
      <c r="L185" s="22" t="s">
        <v>64</v>
      </c>
      <c r="M185" s="22" t="s">
        <v>601</v>
      </c>
    </row>
    <row r="186" spans="1:13" ht="15.6" x14ac:dyDescent="0.3">
      <c r="A186" s="21">
        <v>45263</v>
      </c>
      <c r="B186" s="22" t="s">
        <v>602</v>
      </c>
      <c r="C186" s="22" t="s">
        <v>117</v>
      </c>
      <c r="D186" s="22" t="s">
        <v>135</v>
      </c>
      <c r="E186" s="23">
        <v>124957.4</v>
      </c>
      <c r="F186" s="23">
        <v>0</v>
      </c>
      <c r="G186" s="23">
        <v>0</v>
      </c>
      <c r="H186" s="22" t="s">
        <v>48</v>
      </c>
      <c r="I186" s="22" t="s">
        <v>603</v>
      </c>
      <c r="J186" s="21">
        <v>45382</v>
      </c>
      <c r="K186" s="24" t="s">
        <v>50</v>
      </c>
      <c r="L186" s="22" t="s">
        <v>64</v>
      </c>
      <c r="M186" s="22" t="s">
        <v>205</v>
      </c>
    </row>
    <row r="187" spans="1:13" ht="15.6" x14ac:dyDescent="0.3">
      <c r="A187" s="21">
        <v>45265</v>
      </c>
      <c r="B187" s="22" t="s">
        <v>604</v>
      </c>
      <c r="C187" s="22" t="s">
        <v>117</v>
      </c>
      <c r="D187" s="22" t="s">
        <v>572</v>
      </c>
      <c r="E187" s="23">
        <v>66417.600000000006</v>
      </c>
      <c r="F187" s="23">
        <v>0</v>
      </c>
      <c r="G187" s="23">
        <v>0</v>
      </c>
      <c r="H187" s="22" t="s">
        <v>48</v>
      </c>
      <c r="I187" s="22" t="s">
        <v>605</v>
      </c>
      <c r="J187" s="21">
        <v>45382</v>
      </c>
      <c r="K187" s="24" t="s">
        <v>50</v>
      </c>
      <c r="L187" s="22" t="s">
        <v>51</v>
      </c>
      <c r="M187" s="22" t="s">
        <v>606</v>
      </c>
    </row>
    <row r="188" spans="1:13" ht="15.6" x14ac:dyDescent="0.3">
      <c r="A188" s="21">
        <v>45275</v>
      </c>
      <c r="B188" s="22" t="s">
        <v>607</v>
      </c>
      <c r="C188" s="22" t="s">
        <v>143</v>
      </c>
      <c r="D188" s="22" t="s">
        <v>608</v>
      </c>
      <c r="E188" s="23">
        <v>100000</v>
      </c>
      <c r="F188" s="23">
        <v>0</v>
      </c>
      <c r="G188" s="23">
        <v>0</v>
      </c>
      <c r="H188" s="22" t="s">
        <v>48</v>
      </c>
      <c r="I188" s="22" t="s">
        <v>609</v>
      </c>
      <c r="J188" s="21">
        <v>45610</v>
      </c>
      <c r="K188" s="24" t="s">
        <v>50</v>
      </c>
      <c r="L188" s="22" t="s">
        <v>51</v>
      </c>
      <c r="M188" s="22" t="s">
        <v>610</v>
      </c>
    </row>
    <row r="189" spans="1:13" ht="15.6" x14ac:dyDescent="0.3">
      <c r="A189" s="21">
        <v>45275</v>
      </c>
      <c r="B189" s="22" t="s">
        <v>611</v>
      </c>
      <c r="C189" s="22" t="s">
        <v>143</v>
      </c>
      <c r="D189" s="22" t="s">
        <v>612</v>
      </c>
      <c r="E189" s="23">
        <v>18000</v>
      </c>
      <c r="F189" s="23">
        <v>0</v>
      </c>
      <c r="G189" s="23">
        <v>0</v>
      </c>
      <c r="H189" s="22" t="s">
        <v>48</v>
      </c>
      <c r="I189" s="22" t="s">
        <v>613</v>
      </c>
      <c r="J189" s="21">
        <v>45365</v>
      </c>
      <c r="K189" s="24" t="s">
        <v>50</v>
      </c>
      <c r="L189" s="22" t="s">
        <v>51</v>
      </c>
      <c r="M189" s="22" t="s">
        <v>614</v>
      </c>
    </row>
    <row r="190" spans="1:13" ht="15.6" x14ac:dyDescent="0.3">
      <c r="A190" s="21">
        <v>45275</v>
      </c>
      <c r="B190" s="22" t="s">
        <v>615</v>
      </c>
      <c r="C190" s="22" t="s">
        <v>117</v>
      </c>
      <c r="D190" s="22" t="s">
        <v>616</v>
      </c>
      <c r="E190" s="23">
        <v>1088587.5</v>
      </c>
      <c r="F190" s="23">
        <v>0</v>
      </c>
      <c r="G190" s="23">
        <v>0</v>
      </c>
      <c r="H190" s="22" t="s">
        <v>48</v>
      </c>
      <c r="I190" s="22" t="s">
        <v>617</v>
      </c>
      <c r="J190" s="21">
        <v>45596</v>
      </c>
      <c r="K190" s="24" t="s">
        <v>50</v>
      </c>
      <c r="L190" s="22" t="s">
        <v>51</v>
      </c>
      <c r="M190" s="22" t="s">
        <v>592</v>
      </c>
    </row>
    <row r="191" spans="1:13" ht="31.2" x14ac:dyDescent="0.3">
      <c r="A191" s="21">
        <v>45275</v>
      </c>
      <c r="B191" s="22" t="s">
        <v>618</v>
      </c>
      <c r="C191" s="22" t="s">
        <v>129</v>
      </c>
      <c r="D191" s="27" t="s">
        <v>619</v>
      </c>
      <c r="E191" s="23">
        <v>98700</v>
      </c>
      <c r="F191" s="23">
        <v>0</v>
      </c>
      <c r="G191" s="23">
        <v>0</v>
      </c>
      <c r="H191" s="22" t="s">
        <v>48</v>
      </c>
      <c r="I191" s="22" t="s">
        <v>620</v>
      </c>
      <c r="J191" s="21">
        <v>45640</v>
      </c>
      <c r="K191" s="24" t="s">
        <v>50</v>
      </c>
      <c r="L191" s="22" t="s">
        <v>59</v>
      </c>
      <c r="M191" s="22" t="s">
        <v>584</v>
      </c>
    </row>
    <row r="192" spans="1:13" ht="15.6" x14ac:dyDescent="0.3">
      <c r="A192" s="21">
        <v>45281</v>
      </c>
      <c r="B192" s="22" t="s">
        <v>621</v>
      </c>
      <c r="C192" s="22" t="s">
        <v>107</v>
      </c>
      <c r="D192" s="22" t="s">
        <v>622</v>
      </c>
      <c r="E192" s="23">
        <v>114994.92</v>
      </c>
      <c r="F192" s="23">
        <v>0</v>
      </c>
      <c r="G192" s="23">
        <v>0</v>
      </c>
      <c r="H192" s="22" t="s">
        <v>48</v>
      </c>
      <c r="I192" s="22" t="s">
        <v>623</v>
      </c>
      <c r="J192" s="21">
        <v>45351</v>
      </c>
      <c r="K192" s="24" t="s">
        <v>50</v>
      </c>
      <c r="L192" s="22" t="s">
        <v>51</v>
      </c>
      <c r="M192" s="22" t="s">
        <v>624</v>
      </c>
    </row>
    <row r="193" spans="1:13" ht="15.6" x14ac:dyDescent="0.3">
      <c r="A193" s="21">
        <v>45281</v>
      </c>
      <c r="B193" s="22" t="s">
        <v>625</v>
      </c>
      <c r="C193" s="22" t="s">
        <v>107</v>
      </c>
      <c r="D193" s="22" t="s">
        <v>622</v>
      </c>
      <c r="E193" s="23">
        <v>114994.92</v>
      </c>
      <c r="F193" s="23">
        <v>0</v>
      </c>
      <c r="G193" s="23">
        <v>0</v>
      </c>
      <c r="H193" s="22" t="s">
        <v>48</v>
      </c>
      <c r="I193" s="22" t="s">
        <v>626</v>
      </c>
      <c r="J193" s="21">
        <v>45351</v>
      </c>
      <c r="K193" s="24" t="s">
        <v>50</v>
      </c>
      <c r="L193" s="22" t="s">
        <v>51</v>
      </c>
      <c r="M193" s="22" t="s">
        <v>624</v>
      </c>
    </row>
    <row r="194" spans="1:13" ht="15.6" x14ac:dyDescent="0.3">
      <c r="A194" s="21">
        <v>45281</v>
      </c>
      <c r="B194" s="22" t="s">
        <v>627</v>
      </c>
      <c r="C194" s="22" t="s">
        <v>117</v>
      </c>
      <c r="D194" s="22" t="s">
        <v>628</v>
      </c>
      <c r="E194" s="23">
        <v>20000</v>
      </c>
      <c r="F194" s="23">
        <v>1822.79</v>
      </c>
      <c r="G194" s="23">
        <v>21822.79</v>
      </c>
      <c r="H194" s="22" t="s">
        <v>48</v>
      </c>
      <c r="I194" s="22" t="s">
        <v>629</v>
      </c>
      <c r="J194" s="21">
        <v>45299</v>
      </c>
      <c r="K194" s="24" t="s">
        <v>50</v>
      </c>
      <c r="L194" s="22" t="s">
        <v>64</v>
      </c>
      <c r="M194" s="22" t="s">
        <v>205</v>
      </c>
    </row>
    <row r="195" spans="1:13" ht="15.6" x14ac:dyDescent="0.3">
      <c r="A195" s="21">
        <v>45282</v>
      </c>
      <c r="B195" s="22" t="s">
        <v>630</v>
      </c>
      <c r="C195" s="22" t="s">
        <v>107</v>
      </c>
      <c r="D195" s="22" t="s">
        <v>631</v>
      </c>
      <c r="E195" s="23">
        <v>125000</v>
      </c>
      <c r="F195" s="23">
        <v>60000</v>
      </c>
      <c r="G195" s="23">
        <v>185000</v>
      </c>
      <c r="H195" s="22" t="s">
        <v>48</v>
      </c>
      <c r="I195" s="22" t="s">
        <v>632</v>
      </c>
      <c r="J195" s="21">
        <v>45373</v>
      </c>
      <c r="K195" s="24" t="s">
        <v>50</v>
      </c>
      <c r="L195" s="22" t="s">
        <v>51</v>
      </c>
      <c r="M195" s="22" t="s">
        <v>633</v>
      </c>
    </row>
    <row r="196" spans="1:13" ht="15.6" x14ac:dyDescent="0.3">
      <c r="A196" s="21">
        <v>45288</v>
      </c>
      <c r="B196" s="22" t="s">
        <v>634</v>
      </c>
      <c r="C196" s="22" t="s">
        <v>112</v>
      </c>
      <c r="D196" s="22" t="s">
        <v>635</v>
      </c>
      <c r="E196" s="23">
        <v>29760</v>
      </c>
      <c r="F196" s="23">
        <v>0</v>
      </c>
      <c r="G196" s="23">
        <v>0</v>
      </c>
      <c r="H196" s="22" t="s">
        <v>48</v>
      </c>
      <c r="I196" s="22" t="s">
        <v>636</v>
      </c>
      <c r="J196" s="21">
        <v>45373</v>
      </c>
      <c r="K196" s="24" t="s">
        <v>50</v>
      </c>
      <c r="L196" s="22" t="s">
        <v>64</v>
      </c>
      <c r="M196" s="22" t="s">
        <v>637</v>
      </c>
    </row>
    <row r="197" spans="1:13" x14ac:dyDescent="0.3">
      <c r="A197" s="6"/>
      <c r="E197" s="30"/>
      <c r="I197" s="10"/>
      <c r="J197" s="7"/>
      <c r="K197" s="7"/>
    </row>
    <row r="198" spans="1:13" x14ac:dyDescent="0.3">
      <c r="A198" s="6"/>
      <c r="I198" s="10"/>
      <c r="J198" s="7"/>
      <c r="K198" s="7"/>
    </row>
    <row r="199" spans="1:13" x14ac:dyDescent="0.3">
      <c r="A199" s="6"/>
      <c r="J199" s="7"/>
      <c r="K199" s="7"/>
    </row>
    <row r="200" spans="1:13" x14ac:dyDescent="0.3">
      <c r="A200" s="6"/>
      <c r="J200" s="7"/>
      <c r="K200" s="7"/>
    </row>
    <row r="201" spans="1:13" x14ac:dyDescent="0.3">
      <c r="A201" s="6"/>
      <c r="J201" s="7"/>
      <c r="K201" s="7"/>
    </row>
    <row r="202" spans="1:13" x14ac:dyDescent="0.3">
      <c r="A202" s="6"/>
      <c r="J202" s="7"/>
      <c r="K202" s="7"/>
    </row>
    <row r="203" spans="1:13" x14ac:dyDescent="0.3">
      <c r="A203" s="7"/>
      <c r="J203" s="7"/>
      <c r="K203" s="7"/>
    </row>
    <row r="204" spans="1:13" x14ac:dyDescent="0.3">
      <c r="A204" s="7"/>
      <c r="J204" s="7"/>
      <c r="K204" s="7"/>
    </row>
    <row r="205" spans="1:13" x14ac:dyDescent="0.3">
      <c r="A205" s="7"/>
      <c r="J205" s="7"/>
      <c r="K205" s="7"/>
    </row>
    <row r="206" spans="1:13" x14ac:dyDescent="0.3">
      <c r="A206" s="7"/>
      <c r="J206" s="7"/>
      <c r="K206" s="7"/>
    </row>
    <row r="207" spans="1:13" x14ac:dyDescent="0.3">
      <c r="A207" s="7"/>
      <c r="J207" s="7"/>
      <c r="K207" s="7"/>
    </row>
    <row r="208" spans="1:13" x14ac:dyDescent="0.3">
      <c r="A208" s="7"/>
      <c r="J208" s="7"/>
      <c r="K208" s="7"/>
    </row>
    <row r="209" spans="1:11" x14ac:dyDescent="0.3">
      <c r="A209" s="7"/>
      <c r="J209" s="7"/>
      <c r="K209" s="7"/>
    </row>
    <row r="210" spans="1:11" x14ac:dyDescent="0.3">
      <c r="A210" s="7"/>
      <c r="J210" s="7"/>
      <c r="K210" s="7"/>
    </row>
    <row r="211" spans="1:11" x14ac:dyDescent="0.3">
      <c r="A211" s="7"/>
      <c r="J211" s="7"/>
      <c r="K211" s="7"/>
    </row>
    <row r="212" spans="1:11" x14ac:dyDescent="0.3">
      <c r="A212" s="7"/>
      <c r="J212" s="7"/>
      <c r="K212" s="7"/>
    </row>
    <row r="213" spans="1:11" x14ac:dyDescent="0.3">
      <c r="A213" s="7"/>
      <c r="J213" s="7"/>
      <c r="K213" s="7"/>
    </row>
    <row r="214" spans="1:11" x14ac:dyDescent="0.3">
      <c r="A214" s="7"/>
      <c r="J214" s="7"/>
      <c r="K214" s="7"/>
    </row>
    <row r="215" spans="1:11" x14ac:dyDescent="0.3">
      <c r="A215" s="7"/>
      <c r="J215" s="7"/>
      <c r="K215" s="7"/>
    </row>
    <row r="216" spans="1:11" x14ac:dyDescent="0.3">
      <c r="A216" s="7"/>
      <c r="J216" s="7"/>
      <c r="K216" s="7"/>
    </row>
    <row r="217" spans="1:11" x14ac:dyDescent="0.3">
      <c r="A217" s="7"/>
      <c r="J217" s="7"/>
      <c r="K217" s="7"/>
    </row>
    <row r="218" spans="1:11" x14ac:dyDescent="0.3">
      <c r="A218" s="7"/>
      <c r="J218" s="7"/>
      <c r="K218" s="7"/>
    </row>
    <row r="219" spans="1:11" x14ac:dyDescent="0.3">
      <c r="A219" s="7"/>
      <c r="J219" s="7"/>
      <c r="K219" s="7"/>
    </row>
    <row r="220" spans="1:11" x14ac:dyDescent="0.3">
      <c r="A220" s="7"/>
      <c r="J220" s="7"/>
      <c r="K220" s="7"/>
    </row>
    <row r="221" spans="1:11" x14ac:dyDescent="0.3">
      <c r="A221" s="7"/>
      <c r="J221" s="7"/>
      <c r="K221" s="7"/>
    </row>
    <row r="222" spans="1:11" x14ac:dyDescent="0.3">
      <c r="A222" s="7"/>
      <c r="J222" s="7"/>
      <c r="K222" s="7"/>
    </row>
    <row r="223" spans="1:11" x14ac:dyDescent="0.3">
      <c r="A223" s="7"/>
      <c r="J223" s="7"/>
      <c r="K223" s="7"/>
    </row>
    <row r="224" spans="1:11" x14ac:dyDescent="0.3">
      <c r="A224" s="7"/>
      <c r="J224" s="7"/>
      <c r="K224" s="7"/>
    </row>
    <row r="225" spans="1:11" x14ac:dyDescent="0.3">
      <c r="A225" s="7"/>
      <c r="J225" s="7"/>
      <c r="K225" s="7"/>
    </row>
    <row r="226" spans="1:11" x14ac:dyDescent="0.3">
      <c r="A226" s="7"/>
      <c r="J226" s="7"/>
      <c r="K226" s="7"/>
    </row>
    <row r="227" spans="1:11" x14ac:dyDescent="0.3">
      <c r="J227" s="7"/>
      <c r="K227" s="7"/>
    </row>
  </sheetData>
  <dataConsolidate/>
  <mergeCells count="2">
    <mergeCell ref="A4:B4"/>
    <mergeCell ref="A2:B2"/>
  </mergeCells>
  <conditionalFormatting sqref="B8:B196">
    <cfRule type="containsText" dxfId="0" priority="1" operator="containsText" text="WO">
      <formula>NOT(ISERROR(SEARCH("WO",B8)))</formula>
    </cfRule>
  </conditionalFormatting>
  <pageMargins left="0.70866141732283472" right="0.70866141732283472" top="0.74803149606299213" bottom="0.74803149606299213" header="0.31496062992125984" footer="0.31496062992125984"/>
  <pageSetup paperSize="5" scale="32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'DO NOT DELETE'!$A$1:$A$4</xm:f>
          </x14:formula1>
          <xm:sqref>H197:H1048576</xm:sqref>
        </x14:dataValidation>
        <x14:dataValidation type="list" allowBlank="1" showInputMessage="1" showErrorMessage="1" xr:uid="{00000000-0002-0000-0000-000001000000}">
          <x14:formula1>
            <xm:f>'DO NOT DELETE'!$B$1:$B$12</xm:f>
          </x14:formula1>
          <xm:sqref>L197:L1048576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"/>
  <sheetViews>
    <sheetView topLeftCell="A2" workbookViewId="0">
      <selection activeCell="B9" sqref="B9"/>
    </sheetView>
  </sheetViews>
  <sheetFormatPr defaultRowHeight="14.4" x14ac:dyDescent="0.3"/>
  <cols>
    <col min="1" max="1" width="87.44140625" customWidth="1"/>
    <col min="2" max="2" width="79.77734375" bestFit="1" customWidth="1"/>
  </cols>
  <sheetData>
    <row r="1" spans="1:2" x14ac:dyDescent="0.3">
      <c r="A1" s="8" t="s">
        <v>24</v>
      </c>
      <c r="B1" t="s">
        <v>30</v>
      </c>
    </row>
    <row r="2" spans="1:2" x14ac:dyDescent="0.3">
      <c r="A2" s="8" t="s">
        <v>25</v>
      </c>
      <c r="B2" t="s">
        <v>31</v>
      </c>
    </row>
    <row r="3" spans="1:2" x14ac:dyDescent="0.3">
      <c r="A3" s="8" t="s">
        <v>26</v>
      </c>
      <c r="B3" t="s">
        <v>32</v>
      </c>
    </row>
    <row r="4" spans="1:2" x14ac:dyDescent="0.3">
      <c r="A4" s="8" t="s">
        <v>27</v>
      </c>
      <c r="B4" t="s">
        <v>33</v>
      </c>
    </row>
    <row r="5" spans="1:2" x14ac:dyDescent="0.3">
      <c r="A5" s="8"/>
      <c r="B5" t="s">
        <v>34</v>
      </c>
    </row>
    <row r="6" spans="1:2" x14ac:dyDescent="0.3">
      <c r="A6" s="8"/>
      <c r="B6" t="s">
        <v>35</v>
      </c>
    </row>
    <row r="7" spans="1:2" x14ac:dyDescent="0.3">
      <c r="A7" s="8"/>
      <c r="B7" t="s">
        <v>36</v>
      </c>
    </row>
    <row r="8" spans="1:2" x14ac:dyDescent="0.3">
      <c r="A8" s="8"/>
      <c r="B8" t="s">
        <v>37</v>
      </c>
    </row>
    <row r="9" spans="1:2" x14ac:dyDescent="0.3">
      <c r="A9" s="8"/>
      <c r="B9" t="s">
        <v>38</v>
      </c>
    </row>
    <row r="10" spans="1:2" x14ac:dyDescent="0.3">
      <c r="A10" s="8"/>
      <c r="B10" t="s">
        <v>39</v>
      </c>
    </row>
    <row r="11" spans="1:2" x14ac:dyDescent="0.3">
      <c r="B11" t="s">
        <v>40</v>
      </c>
    </row>
    <row r="12" spans="1:2" x14ac:dyDescent="0.3">
      <c r="B12" t="s">
        <v>41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Quarterly Report</vt:lpstr>
      <vt:lpstr>DO NOT DELETE</vt:lpstr>
    </vt:vector>
  </TitlesOfParts>
  <Company>Province of British 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Sexsmith</dc:creator>
  <cp:lastModifiedBy>Barbon, Tyler CITZ:EX</cp:lastModifiedBy>
  <cp:lastPrinted>2024-04-16T17:54:24Z</cp:lastPrinted>
  <dcterms:created xsi:type="dcterms:W3CDTF">2016-05-20T21:39:28Z</dcterms:created>
  <dcterms:modified xsi:type="dcterms:W3CDTF">2024-05-16T20:59:54Z</dcterms:modified>
</cp:coreProperties>
</file>