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4.  Contracts over 10K\FY 2023-2024\Q4 - January-March 2024\IN SIGNOFF - 10K Q4 2024\"/>
    </mc:Choice>
  </mc:AlternateContent>
  <xr:revisionPtr revIDLastSave="0" documentId="8_{CD42AEBA-1A37-4F2C-9FC2-46E36236C9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<sst xmlns="http://schemas.openxmlformats.org/spreadsheetml/2006/main" count="644" uniqueCount="306">
  <si>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</si>
  <si>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</si>
  <si>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</si>
  <si>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</si>
  <si>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</si>
  <si>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</si>
  <si>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</si>
  <si>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</si>
  <si>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</si>
  <si>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</si>
  <si>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</si>
  <si>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</si>
  <si>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</si>
  <si>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</si>
  <si>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</si>
  <si>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</si>
  <si>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</si>
  <si>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</si>
  <si>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</si>
  <si>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</si>
  <si>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</si>
  <si>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</si>
  <si>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</si>
  <si>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</si>
  <si>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</si>
  <si>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</si>
  <si>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</si>
  <si>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</si>
  <si>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</si>
  <si>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</si>
  <si>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</si>
  <si>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</si>
  <si>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</si>
  <si>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</si>
  <si>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</si>
  <si>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</si>
  <si>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</si>
  <si>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</si>
  <si>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</si>
  <si>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</si>
  <si>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</si>
  <si>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</si>
  <si>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Water, Land and Resource Stewardship</t>
  </si>
  <si>
    <t>Q.4 2023/2024</t>
  </si>
  <si>
    <t>WO24NRI017</t>
  </si>
  <si>
    <t>71C6C Knowledge Management</t>
  </si>
  <si>
    <t>MADRONE ENVIRONMENTAL SERVICES LTD.</t>
  </si>
  <si>
    <t>Prof Serv-Oper and Reg</t>
  </si>
  <si>
    <t>WETLAND SUPPORT 2024</t>
  </si>
  <si>
    <t/>
  </si>
  <si>
    <t>600 Other purchase process</t>
  </si>
  <si>
    <t>WO24NRI018</t>
  </si>
  <si>
    <t>B.A. BLACKWELL &amp; ASSOCIATES LTD.</t>
  </si>
  <si>
    <t>IS24NRI063</t>
  </si>
  <si>
    <t>71C6A Natural Resource Information &amp; Digital Services</t>
  </si>
  <si>
    <t>QUARTECH SYSTEMS LIMITED</t>
  </si>
  <si>
    <t>Information Systems-Operating</t>
  </si>
  <si>
    <t>DEVELOP AND/OR MAINTAIN DIGITAL SERVICES (SCALABLE WEB APPLICATIONS) IN A CONTINUOUS DEPLOYMENT ENVIRONMENT</t>
  </si>
  <si>
    <t>IS24NRI079</t>
  </si>
  <si>
    <t>CGI INFORMATION SYSTEMS AND MANAGEMENT CONSULTANTS INC.</t>
  </si>
  <si>
    <t>FORESTRY DIGITAL SERVICES</t>
  </si>
  <si>
    <t>GS24WHS0019</t>
  </si>
  <si>
    <t>71C1B Resource Stewardship</t>
  </si>
  <si>
    <t>UNIVERSITY OF BRITISH COLUMBIA</t>
  </si>
  <si>
    <t>DEVELOPMENT OF A GREAT BLUE HERON GENOMICS STUDY DESIGN TO INVESTIGATE POPULATION STRUCTURE AND SUPPORT CONSERVATION DECISIONS IN BC</t>
  </si>
  <si>
    <t>TP24GWG00231</t>
  </si>
  <si>
    <t>71C7A Reconciliation and Natural Resource Policy</t>
  </si>
  <si>
    <t>NANWAKOLAS COUNCIL SOCIETY</t>
  </si>
  <si>
    <t>Shared Cost Arrangements</t>
  </si>
  <si>
    <t>NANWAKOLAS TRAINING &amp; COORDINATION</t>
  </si>
  <si>
    <t>101 Another competitive selection process used</t>
  </si>
  <si>
    <t>TP24GWG0025</t>
  </si>
  <si>
    <t>GREAT BEAR INITIATIVE SOCIETY</t>
  </si>
  <si>
    <t>COASTAL STEWARDSHIP NETWORK - GUARDIAN MENTORSHIP AND EXCHANGE</t>
  </si>
  <si>
    <t>TP24GWG0026</t>
  </si>
  <si>
    <t>BC FIRST NATIONS ENERGY AND MINING COUNCIL</t>
  </si>
  <si>
    <t>INTEGRATED INDIGENOUS STEWARDSHIP TRAINING PROGRAM</t>
  </si>
  <si>
    <t>TP24GWG0027</t>
  </si>
  <si>
    <t>LAXYIP MANAGEMENT OFFICE SOCIETY</t>
  </si>
  <si>
    <t>DIDI'MY LAX YIP GUARDIANS TRAINING INITIATIVE</t>
  </si>
  <si>
    <t>TP24GWG0028</t>
  </si>
  <si>
    <t>STO:LO SERVICE AGENCY SOCIETY*</t>
  </si>
  <si>
    <t>S'OLH TEMEXW GUARDIAN COURSE</t>
  </si>
  <si>
    <t>TP24GWG0029</t>
  </si>
  <si>
    <t>TSILHQOT'IN NATIONAL GOVERNMENT</t>
  </si>
  <si>
    <t>TSILHQOT'IN RANGER TRAINING</t>
  </si>
  <si>
    <t>TP24GWG0030</t>
  </si>
  <si>
    <t>KITSUMKALUM INDIAN BAND</t>
  </si>
  <si>
    <t>KISTUMKALUM ABORIGINAL FISH AND WILDLIFE GUARDIAN PROGRAM</t>
  </si>
  <si>
    <t>IS24NRI037</t>
  </si>
  <si>
    <t>OXD CONSULTING LTD.</t>
  </si>
  <si>
    <t>PARKS AND RECREATION DIGITAL SERVICES (RESEARCH, SERVICE DESIGN, AND DELIVERY)</t>
  </si>
  <si>
    <t>100 Open competitive process</t>
  </si>
  <si>
    <t>GS24932033</t>
  </si>
  <si>
    <t>71C3A Permitting Transformation</t>
  </si>
  <si>
    <t>KLOHN CRIPPEN BERGER LTD.</t>
  </si>
  <si>
    <t>Feasibility Study of Automation of Three Gates at the Nicola Dam</t>
  </si>
  <si>
    <t>GS24AQ0025</t>
  </si>
  <si>
    <t>ECOFISH RESEARCH LTD.</t>
  </si>
  <si>
    <t>WETLAND IDENTIFICATION AND DELINEATION GUIDANCE</t>
  </si>
  <si>
    <t>GS24ECO0040</t>
  </si>
  <si>
    <t>FISHER, JASON THOMAS</t>
  </si>
  <si>
    <t>MESOCARNIVORE COLLABORATION SUPPORT</t>
  </si>
  <si>
    <t>GS24WHS0020</t>
  </si>
  <si>
    <t>AIRBORNE ENERGY SOLUTIONS INC.</t>
  </si>
  <si>
    <t>AERIAL STONE SHEEP INVENTORY - WOKKPASH &amp; BESA PROPHET PMUS</t>
  </si>
  <si>
    <t>NRQ24WMB0001</t>
  </si>
  <si>
    <t>71C5A Water, Fisheries and Coast</t>
  </si>
  <si>
    <t>ASSOCIATED ENGINEERING (B.C.) LTD.</t>
  </si>
  <si>
    <t>REVIEW OF PROVINCIAL 2D HYDRAULIC MODEL AND DESIGN FLOOD PROFILE UPDATE FOR LOWER FRASER RIVER</t>
  </si>
  <si>
    <t>PO-BPM095802-1</t>
  </si>
  <si>
    <t>LOTEK WIRELESS INC.</t>
  </si>
  <si>
    <t>Purchase and delivery of 30 GPS collars Req 59203 Purchase and delivery of 30 GPS collars</t>
  </si>
  <si>
    <t>GS24RSB002</t>
  </si>
  <si>
    <t>71C4A Land Use Planning &amp; Cumulative Effects</t>
  </si>
  <si>
    <t>FUSE CONSULTING LTD.</t>
  </si>
  <si>
    <t>CUMULATIVE EFFECTS FRAMEWORK INFOGRAPHICS</t>
  </si>
  <si>
    <t>GS24ECO0041</t>
  </si>
  <si>
    <t>BARIC, KEITH JARED</t>
  </si>
  <si>
    <t>BIODIVERSITY STEWARDSHIP INITIATIVES MAP (BSIM) STEWARDSHIP AND GIS EXPERT</t>
  </si>
  <si>
    <t>GS24CSC0017</t>
  </si>
  <si>
    <t>MCELHANNEY ASSOCIATES LAND SURVEYING LTD.</t>
  </si>
  <si>
    <t>REFERENCE PLAN FOR LOT 1 PLAN 69010, 8011 - 240TH STREET, LANGLEY, BC</t>
  </si>
  <si>
    <t>GS24CRP0022</t>
  </si>
  <si>
    <t>CASLYS CONSULTING LTD.</t>
  </si>
  <si>
    <t>OMINECA SOUTHERN MOUNTAIN CARIBOU (SMC) SOUTHERN GROUP LOW ELEVATION HABITAT MODEL DEVELOPMENT</t>
  </si>
  <si>
    <t>CA24REM146</t>
  </si>
  <si>
    <t>HIGH TERRAIN HELICOPTERS LTD.</t>
  </si>
  <si>
    <t>CENTRAL SELKIRK CARIBOU CENSUS</t>
  </si>
  <si>
    <t>GS24LSK020</t>
  </si>
  <si>
    <t>ECOSCAPE ENVIRONMENTAL CONSULTANTS LTD.</t>
  </si>
  <si>
    <t>SKWERM SHAGM MOOSE HABITAT ANALYSIS</t>
  </si>
  <si>
    <t>OP24BMRS019</t>
  </si>
  <si>
    <t>71C20 GeoBC</t>
  </si>
  <si>
    <t>UNDERHILL GEOMATICS LTD.</t>
  </si>
  <si>
    <t>BCACS MAINTENANCE NORTH</t>
  </si>
  <si>
    <t>OP24BMRS018</t>
  </si>
  <si>
    <t>BOLSTER CONSULTING LTD.</t>
  </si>
  <si>
    <t>RESOURCE ROADS EVALUATION</t>
  </si>
  <si>
    <t>OP24BMRS020</t>
  </si>
  <si>
    <t>GB GEOMATICS CONSULTING LTD.</t>
  </si>
  <si>
    <t>BCACS MAINTENANCE SOUTH</t>
  </si>
  <si>
    <t>GS24NRI081</t>
  </si>
  <si>
    <t>MCINTOSH, TERRY</t>
  </si>
  <si>
    <t>BC MOSS LIST AND RANKING UPDATE</t>
  </si>
  <si>
    <t>IS24NRI112</t>
  </si>
  <si>
    <t>TARRAS COACHING AND CONSULTING LTD.</t>
  </si>
  <si>
    <t>COACHING SERVICES FOR EXECUTIVE-LEVEL EMPLOYEES FOR LEADERSHIP, MANAGEMENT PERFORMANCE, OR DEVELOPMENT.</t>
  </si>
  <si>
    <t>GS24WPS0016</t>
  </si>
  <si>
    <t>PRISM X STRATEGY INC.</t>
  </si>
  <si>
    <t>WATERSHED SECURITY STRATEGY</t>
  </si>
  <si>
    <t>GS24CSC0019</t>
  </si>
  <si>
    <t>FRASER VALLEY CONSERVANCY</t>
  </si>
  <si>
    <t>OREGON SPOTTED FROG RECOVERY ACTIVITIES</t>
  </si>
  <si>
    <t>GS24WPS0017</t>
  </si>
  <si>
    <t>WEI, MIKE</t>
  </si>
  <si>
    <t>2024 WELL CORRELATION - ISLAND HEALTH</t>
  </si>
  <si>
    <t>GS24NLE178A</t>
  </si>
  <si>
    <t>DULISSE, JAKOB ANDREW</t>
  </si>
  <si>
    <t>Summit Lake Western Toad Data Summary Report</t>
  </si>
  <si>
    <t>NRQ24WMB0002</t>
  </si>
  <si>
    <t>NORTHWEST HYDRAULIC CONSULTANTS LTD.</t>
  </si>
  <si>
    <t>BC FLOOD DATA COLLECTION GUIDELINES</t>
  </si>
  <si>
    <t>IS24NRI099</t>
  </si>
  <si>
    <t>BCWS AND NRIDS SERVICE LEVEL AGREEMENT (SLA)</t>
  </si>
  <si>
    <t>GS24LUS0031</t>
  </si>
  <si>
    <t>NORHAZ SOLUTIONS INC.</t>
  </si>
  <si>
    <t>SKULL MOUNTAIN CL HAZARD ABATEMENT</t>
  </si>
  <si>
    <t>CASR24LNE001</t>
  </si>
  <si>
    <t>BAILEY HELICOPTERS LTD.</t>
  </si>
  <si>
    <t>NORTHERN AND CENTRAL MOUNTAIN CARIBOU SURVEYS</t>
  </si>
  <si>
    <t>GS2444200012</t>
  </si>
  <si>
    <t>LICKER GEOSPATIAL CONSULTING LTD.</t>
  </si>
  <si>
    <t>EXTREME HEAT RISK MAPPING METHODOLOGY GUIDE</t>
  </si>
  <si>
    <t>GS24CRP0029</t>
  </si>
  <si>
    <t>SILVER KING HELICOPTERS INC.</t>
  </si>
  <si>
    <t>HELICOPTER SERVICES FOR CARIBOU CAPTURES</t>
  </si>
  <si>
    <t>CS24WPS0029</t>
  </si>
  <si>
    <t>WESTERN WATER ASSOCIATES LTD.</t>
  </si>
  <si>
    <t>GROUNDWATER SAMPLING IN HULLCAR AQUIFERS</t>
  </si>
  <si>
    <t>WO24NRI010</t>
  </si>
  <si>
    <t>GENTOO SYSTEMS INC.</t>
  </si>
  <si>
    <t>FISH DATA CONVERSION</t>
  </si>
  <si>
    <t>WO24NRI003</t>
  </si>
  <si>
    <t>PHYLA BIOLOGICAL CONSULTING INC.</t>
  </si>
  <si>
    <t>WILDLIFE SPECIES INVENTORY (WSI) DATA LOADING COVERING THE PROVINCE</t>
  </si>
  <si>
    <t>WO24NRI001</t>
  </si>
  <si>
    <t>DEVELOPER AND PRODUCT SERVICES</t>
  </si>
  <si>
    <t>TE24REM067B</t>
  </si>
  <si>
    <t>POOLE, KIM GORDON</t>
  </si>
  <si>
    <t>ELK VALLEY BIGHORN SHEEP WINTER RANE RE-ASSESSMENT AND MOUNTAIN GOAT INVENTORY</t>
  </si>
  <si>
    <t>OP24BMRS014</t>
  </si>
  <si>
    <t>FUSION LAND SURVEYING LTD.</t>
  </si>
  <si>
    <t>BC DATUM MODERNIZATION - ZONE 2</t>
  </si>
  <si>
    <t>OP24BMRS013</t>
  </si>
  <si>
    <t>BC DATUM MODERNIZATION - ZONE 1</t>
  </si>
  <si>
    <t>OP24BMRS007</t>
  </si>
  <si>
    <t>EADE, GEORGE EDWIN &amp; EADE, TERESE EDNA HANNA</t>
  </si>
  <si>
    <t>OPERATIONAL GEOMATICS SUPPORT</t>
  </si>
  <si>
    <t>OP24BMRS006</t>
  </si>
  <si>
    <t>FRASER, KAYA MAY JUDITH</t>
  </si>
  <si>
    <t>GEOBC ATLAS SUPPORT SERVICES</t>
  </si>
  <si>
    <t>OP24BMRS005</t>
  </si>
  <si>
    <t>BLUE (SOLUTIONS) INC.</t>
  </si>
  <si>
    <t>IS24NRI034</t>
  </si>
  <si>
    <t>APPSONTIME TECHNOLOGIES LTD.</t>
  </si>
  <si>
    <t>EPSILON INFRASTRUCTURE SUPPORT</t>
  </si>
  <si>
    <t>IS23NRI045</t>
  </si>
  <si>
    <t>COLLABORATION BETTERS THE WORLD INC.</t>
  </si>
  <si>
    <t>C&amp;E</t>
  </si>
  <si>
    <t>IS23NRI039</t>
  </si>
  <si>
    <t>PARC SYSTEMS INCORPORATED</t>
  </si>
  <si>
    <t>COMPLAINTS AND INVESTIGATIONS MANAGEMENT</t>
  </si>
  <si>
    <t>IS23NRI032</t>
  </si>
  <si>
    <t>DAITAN LABS OF CANADA, INC.</t>
  </si>
  <si>
    <t>FORESTRY SUITE OF APPLICATIONS MODERNIZATION PROGRAM</t>
  </si>
  <si>
    <t>IS22IIT088</t>
  </si>
  <si>
    <t>EPD DIGITAL SERVICE MODERNIZATION</t>
  </si>
  <si>
    <t>GS24WPS0007</t>
  </si>
  <si>
    <t>TEUCHER, ANDREW</t>
  </si>
  <si>
    <t>PAH SOFTWARE DEVELOPMENT</t>
  </si>
  <si>
    <t>GS24WPS0004MY</t>
  </si>
  <si>
    <t>LAZERTE, STEFANIE E</t>
  </si>
  <si>
    <t>R-SCRIPTS AUTOMATION, UPDATING AND PUBLISHING AQUIFER FACTSHEETS</t>
  </si>
  <si>
    <t>GS24WPS0001</t>
  </si>
  <si>
    <t>MELLOTT, CARLA</t>
  </si>
  <si>
    <t>PROJECT MANAGEMENT AND TRAINING MATERIALS</t>
  </si>
  <si>
    <t>GS24NAN405</t>
  </si>
  <si>
    <t>LIONS GATE CONSULTING INC.</t>
  </si>
  <si>
    <t>GWA'NI SOCIO-ECONOMIC AND ENVIRONMENT ASSESSMENT</t>
  </si>
  <si>
    <t>GS24LUS0014</t>
  </si>
  <si>
    <t>ASSOCIATED ENVIRONMENTAL CONSULTANTS INC.</t>
  </si>
  <si>
    <t>SUPPORT FOR MAJOR PROJECT REVIEW (WILDLIFE HABITAT AND ECOSYSTEMS) IN KOOTENAY BOUNDARY</t>
  </si>
  <si>
    <t>GS24LUS0005</t>
  </si>
  <si>
    <t>ASCENT HELICOPTERS LTD.</t>
  </si>
  <si>
    <t>HELICOPTER TRANSPORTATION IN THE ELK VALLEY</t>
  </si>
  <si>
    <t>GS24ECO0036</t>
  </si>
  <si>
    <t>BELIEVECO:PARTNERS LTD.</t>
  </si>
  <si>
    <t>BIODIVERSITY FRAMEWORK CONSULTATION AND ENGAGEMENT FACILITATION, NOTE TAKING AND REPORTING</t>
  </si>
  <si>
    <t>GS24ECO0026</t>
  </si>
  <si>
    <t>ARTEMIS WILDLIFE CONSULTANTS</t>
  </si>
  <si>
    <t>FISHER HABITAT AND POPULATION RESEARCH</t>
  </si>
  <si>
    <t>GS24ECO0012</t>
  </si>
  <si>
    <t>DAVIS ENVIRONMENTAL LTD.</t>
  </si>
  <si>
    <t>FISHER HABITAT EXTENSION AND POPULATION MONITORING</t>
  </si>
  <si>
    <t>GS24ECO0011</t>
  </si>
  <si>
    <t>CONSUS MANAGEMENT LTD.</t>
  </si>
  <si>
    <t>GS24CRP0006</t>
  </si>
  <si>
    <t>WEST MOBERLY DWB LIMITED PARTNERSHIP</t>
  </si>
  <si>
    <t>PRIME CONTRACTOR - CARIBOU RESTORATION</t>
  </si>
  <si>
    <t>GS23WLN008</t>
  </si>
  <si>
    <t>HR GISOLUTIONS INC.</t>
  </si>
  <si>
    <t>Cariboo Natural Resource Region Roads Data Refinement</t>
  </si>
  <si>
    <t>GS23WHS0016</t>
  </si>
  <si>
    <t>SCHROEDER, BERNARD K</t>
  </si>
  <si>
    <t>MARBLED MURRELET LOW-LEVEL AERIAL SURVEYS IN PRIORITY AREAS OF THE WEST AND NORTH VANCOUVER ISLAND AND EAST VANCOUVER ISLAND CONSERVATION REGIONS</t>
  </si>
  <si>
    <t>GS23WHS0015</t>
  </si>
  <si>
    <t>EDI ENVIRONMENTAL DYNAMICS INC.</t>
  </si>
  <si>
    <t>ANALYSIS OF NORTHERN GOSHAWK TELEMETRY DATA TO SUPPORT HABITAT MANAGEMENT</t>
  </si>
  <si>
    <t>GS23NLE002-YR2</t>
  </si>
  <si>
    <t>HILL, THOMAS JAMES ROONEY</t>
  </si>
  <si>
    <t xml:space="preserve">WK Wildlife Technician </t>
  </si>
  <si>
    <t>GS23NAN423</t>
  </si>
  <si>
    <t>WESTERN SCREECH-OWL OFF-ROAD INVENTORY 2022-2023</t>
  </si>
  <si>
    <t>GS23AQ0015</t>
  </si>
  <si>
    <t>Monitoring infilling of Columbia River white sturgeon spawning habitat restoration works</t>
  </si>
  <si>
    <t>GS22JHQ050A</t>
  </si>
  <si>
    <t>WORLEY CANADA SERVICES LTD.</t>
  </si>
  <si>
    <t>Aquifer Mapping Northeast</t>
  </si>
  <si>
    <t>CS24LSK006</t>
  </si>
  <si>
    <t>HORN, HEIDI LYNN</t>
  </si>
  <si>
    <t>PLANNING TABLE AND PROCESS FACILITATOR</t>
  </si>
  <si>
    <t>CS23LSK007MY</t>
  </si>
  <si>
    <t>BARTEMUCCI, PAULA &amp; WILLISTON, PATRICK</t>
  </si>
  <si>
    <t>SKEENA CONSERVATION LANDS DECISION SUPPORT TOOL</t>
  </si>
  <si>
    <t>.</t>
  </si>
  <si>
    <t>Late Entered Contracts</t>
  </si>
  <si>
    <t>CSA24RSB003</t>
  </si>
  <si>
    <t>GOOD INSIGHTS STRATEGY INC.</t>
  </si>
  <si>
    <t>EXECUTIVE COACHING SERVICES FOR RESOURCE STEWARDSHIP BRANCH</t>
  </si>
  <si>
    <t>GS24WPS0031</t>
  </si>
  <si>
    <t>THECRUX STUDIOS INC.</t>
  </si>
  <si>
    <t>R SHINY DASHBOARD INTEGRATION INTO GWELLS</t>
  </si>
  <si>
    <t>GS24CRP0009</t>
  </si>
  <si>
    <t>CANADIAN WILDLIFE CAPTURE LTD.</t>
  </si>
  <si>
    <t>WOLF REMOVAL SERVICES AND CARIBOU COLLAR DEPLOYMENT TO SUPPORT PREDATOR MANAGEMENT FOR THE TWEEDSMUIR-ENTIAKO, ITCHA-ILGACHUZ, AND BARKERVILLE CARIBOU HERDS</t>
  </si>
  <si>
    <t>GS24CRP0019</t>
  </si>
  <si>
    <t>RIDGELINE WILDLIFE ENHANCEMENT INC.</t>
  </si>
  <si>
    <t>PINK MOUNTAIN AND GRAHAM MARK-RESIGHT SURVEYS 2023-2024</t>
  </si>
  <si>
    <t>CS24WMB0003</t>
  </si>
  <si>
    <t>REVISED FLOODPLAIN MAPPING GUIDELINES FOR BRITISH COLUMBIA</t>
  </si>
  <si>
    <t>CS24LSK009</t>
  </si>
  <si>
    <t>NORTHCOTT, SARAH</t>
  </si>
  <si>
    <t>NORTHERN WILDLIFE ROUNDTABLE ENGAGEMENT &amp; FACILITATION</t>
  </si>
  <si>
    <t>GS24CRP0015</t>
  </si>
  <si>
    <t>SKINNER CREEK GUEST RANCH</t>
  </si>
  <si>
    <t>CHILCOTIN COUGAR PROJECT</t>
  </si>
  <si>
    <t>GS24WMB0005</t>
  </si>
  <si>
    <t>HATFIELD CONSULTANTS LLP</t>
  </si>
  <si>
    <t>RIVER FORECAST CENTRE SEASONAL GROUNDWATER FORECAST MODEL DEVELOPMENT</t>
  </si>
  <si>
    <t>GS24LUS0026</t>
  </si>
  <si>
    <t>BOOTLEG CONTRACTING LTD.</t>
  </si>
  <si>
    <t>NEW CONSERVATION LANDS MODEL</t>
  </si>
  <si>
    <t>GS24WHS0025</t>
  </si>
  <si>
    <t>RUSSELL, JESSICA***</t>
  </si>
  <si>
    <t>CWD MANAGEMENT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</si>
</sst>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9"/>
    </xf>
    <xf numFmtId="164" fontId="0" fillId="0" borderId="0" xfId="0" applyNumberFormat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22" fontId="2" fillId="0" borderId="0" xfId="0" applyNumberFormat="1" applyFont="1" applyAlignment="1">
      <alignment horizontal="left"/>
    </xf>
    <xf numFmtId="14" fontId="0" fillId="0" borderId="0" xfId="0" applyNumberFormat="1" applyAlignment="1">
      <alignment horizontal="center"/>
    </xf>
    <xf numFmtId="44" fontId="0" fillId="0" borderId="0" xfId="0" applyNumberFormat="1"/>
    <xf numFmtId="14" fontId="10" fillId="4" borderId="0" xfId="0" applyNumberFormat="1" applyFont="1" applyFill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4" fontId="2" fillId="0" borderId="4" xfId="1" applyFont="1" applyBorder="1"/>
    <xf numFmtId="22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wrapText="1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5" xfId="1" applyFont="1" applyBorder="1"/>
    <xf numFmtId="22" fontId="2" fillId="0" borderId="5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44" fontId="2" fillId="0" borderId="4" xfId="1" applyFont="1" applyFill="1" applyBorder="1" applyAlignment="1">
      <alignment horizontal="left" wrapText="1"/>
    </xf>
    <xf numFmtId="22" fontId="2" fillId="0" borderId="4" xfId="0" applyNumberFormat="1" applyFont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7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25"/>
  <sheetViews>
    <sheetView tabSelected="1" zoomScaleNormal="100" zoomScaleSheetLayoutView="100" zoomScalePageLayoutView="72" workbookViewId="0">
      <selection activeCell="C2" sqref="C2"/>
    </sheetView>
  </sheetViews>
  <sheetFormatPr defaultRowHeight="14.4" x14ac:dyDescent="0.3"/>
  <cols>
    <col min="1" max="1" width="21" customWidth="1"/>
    <col min="2" max="2" width="24.5546875" customWidth="1"/>
    <col min="3" max="3" width="57.44140625" customWidth="1"/>
    <col min="4" max="4" width="66.77734375" customWidth="1"/>
    <col min="5" max="8" width="24.5546875" customWidth="1"/>
    <col min="9" max="9" width="80.5546875" customWidth="1"/>
    <col min="10" max="11" width="24.5546875" customWidth="1"/>
    <col min="12" max="12" width="48.88671875" customWidth="1"/>
  </cols>
  <sheetData>
    <row r="2" spans="1:12" ht="23.4" x14ac:dyDescent="0.45">
      <c r="A2" s="29" t="s">
        <v>8</v>
      </c>
      <c r="B2" s="29"/>
      <c r="C2" s="28" t="s">
        <v>42</v>
      </c>
    </row>
    <row r="3" spans="1:12" ht="7.95" customHeight="1" x14ac:dyDescent="0.35">
      <c r="B3" s="2"/>
      <c r="C3" s="1"/>
    </row>
    <row r="4" spans="1:12" ht="23.4" x14ac:dyDescent="0.45">
      <c r="A4" s="29" t="s">
        <v>9</v>
      </c>
      <c r="B4" s="29"/>
      <c r="C4" s="28" t="s">
        <v>43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9" t="s">
        <v>29</v>
      </c>
      <c r="L7" s="5" t="s">
        <v>23</v>
      </c>
    </row>
    <row r="8" spans="1:12" ht="16.2" thickTop="1" x14ac:dyDescent="0.3">
      <c r="A8" s="20">
        <v>45306</v>
      </c>
      <c r="B8" s="21" t="s">
        <v>44</v>
      </c>
      <c r="C8" s="21" t="s">
        <v>45</v>
      </c>
      <c r="D8" s="21" t="s">
        <v>46</v>
      </c>
      <c r="E8" s="22">
        <v>10000</v>
      </c>
      <c r="F8" s="22">
        <v>30166</v>
      </c>
      <c r="G8" s="22">
        <v>40166</v>
      </c>
      <c r="H8" s="21" t="s">
        <v>47</v>
      </c>
      <c r="I8" s="21" t="s">
        <v>48</v>
      </c>
      <c r="J8" s="20">
        <v>45375</v>
      </c>
      <c r="K8" s="23" t="s">
        <v>49</v>
      </c>
      <c r="L8" s="21" t="s">
        <v>50</v>
      </c>
    </row>
    <row r="9" spans="1:12" ht="15.6" x14ac:dyDescent="0.3">
      <c r="A9" s="15">
        <v>45306</v>
      </c>
      <c r="B9" s="16" t="s">
        <v>51</v>
      </c>
      <c r="C9" s="16" t="s">
        <v>45</v>
      </c>
      <c r="D9" s="16" t="s">
        <v>52</v>
      </c>
      <c r="E9" s="17">
        <v>10000</v>
      </c>
      <c r="F9" s="17">
        <v>0</v>
      </c>
      <c r="G9" s="17">
        <v>0</v>
      </c>
      <c r="H9" s="16" t="s">
        <v>47</v>
      </c>
      <c r="I9" s="16" t="s">
        <v>48</v>
      </c>
      <c r="J9" s="15">
        <v>45375</v>
      </c>
      <c r="K9" s="18" t="s">
        <v>49</v>
      </c>
      <c r="L9" s="16" t="s">
        <v>50</v>
      </c>
    </row>
    <row r="10" spans="1:12" ht="31.2" x14ac:dyDescent="0.3">
      <c r="A10" s="15">
        <v>45292</v>
      </c>
      <c r="B10" s="16" t="s">
        <v>53</v>
      </c>
      <c r="C10" s="16" t="s">
        <v>54</v>
      </c>
      <c r="D10" s="16" t="s">
        <v>55</v>
      </c>
      <c r="E10" s="17">
        <v>280000</v>
      </c>
      <c r="F10" s="17">
        <v>0</v>
      </c>
      <c r="G10" s="17">
        <v>0</v>
      </c>
      <c r="H10" s="16" t="s">
        <v>56</v>
      </c>
      <c r="I10" s="19" t="s">
        <v>57</v>
      </c>
      <c r="J10" s="15">
        <v>45657</v>
      </c>
      <c r="K10" s="18" t="s">
        <v>49</v>
      </c>
      <c r="L10" s="16" t="s">
        <v>50</v>
      </c>
    </row>
    <row r="11" spans="1:12" ht="15.6" x14ac:dyDescent="0.3">
      <c r="A11" s="15">
        <v>45293</v>
      </c>
      <c r="B11" s="16" t="s">
        <v>58</v>
      </c>
      <c r="C11" s="16" t="s">
        <v>54</v>
      </c>
      <c r="D11" s="19" t="s">
        <v>59</v>
      </c>
      <c r="E11" s="17">
        <v>600000</v>
      </c>
      <c r="F11" s="17">
        <v>0</v>
      </c>
      <c r="G11" s="17">
        <v>0</v>
      </c>
      <c r="H11" s="16" t="s">
        <v>56</v>
      </c>
      <c r="I11" s="19" t="s">
        <v>60</v>
      </c>
      <c r="J11" s="15">
        <v>45658</v>
      </c>
      <c r="K11" s="18" t="s">
        <v>49</v>
      </c>
      <c r="L11" s="16" t="s">
        <v>50</v>
      </c>
    </row>
    <row r="12" spans="1:12" ht="46.8" x14ac:dyDescent="0.3">
      <c r="A12" s="15">
        <v>45295</v>
      </c>
      <c r="B12" s="16" t="s">
        <v>61</v>
      </c>
      <c r="C12" s="16" t="s">
        <v>62</v>
      </c>
      <c r="D12" s="16" t="s">
        <v>63</v>
      </c>
      <c r="E12" s="17">
        <v>12000</v>
      </c>
      <c r="F12" s="17">
        <v>0</v>
      </c>
      <c r="G12" s="17">
        <v>0</v>
      </c>
      <c r="H12" s="16" t="s">
        <v>47</v>
      </c>
      <c r="I12" s="19" t="s">
        <v>64</v>
      </c>
      <c r="J12" s="15">
        <v>45366</v>
      </c>
      <c r="K12" s="18" t="s">
        <v>49</v>
      </c>
      <c r="L12" s="16" t="s">
        <v>50</v>
      </c>
    </row>
    <row r="13" spans="1:12" ht="15.6" x14ac:dyDescent="0.3">
      <c r="A13" s="15">
        <v>45296</v>
      </c>
      <c r="B13" s="16" t="s">
        <v>65</v>
      </c>
      <c r="C13" s="16" t="s">
        <v>66</v>
      </c>
      <c r="D13" s="16" t="s">
        <v>67</v>
      </c>
      <c r="E13" s="17">
        <v>50000</v>
      </c>
      <c r="F13" s="17">
        <v>0</v>
      </c>
      <c r="G13" s="17">
        <v>0</v>
      </c>
      <c r="H13" s="16" t="s">
        <v>68</v>
      </c>
      <c r="I13" s="16" t="s">
        <v>69</v>
      </c>
      <c r="J13" s="15">
        <v>45747</v>
      </c>
      <c r="K13" s="18" t="s">
        <v>49</v>
      </c>
      <c r="L13" s="16" t="s">
        <v>70</v>
      </c>
    </row>
    <row r="14" spans="1:12" ht="15.6" x14ac:dyDescent="0.3">
      <c r="A14" s="15">
        <v>45296</v>
      </c>
      <c r="B14" s="16" t="s">
        <v>71</v>
      </c>
      <c r="C14" s="16" t="s">
        <v>66</v>
      </c>
      <c r="D14" s="16" t="s">
        <v>72</v>
      </c>
      <c r="E14" s="17">
        <v>78187</v>
      </c>
      <c r="F14" s="17">
        <v>0</v>
      </c>
      <c r="G14" s="17">
        <v>0</v>
      </c>
      <c r="H14" s="16" t="s">
        <v>68</v>
      </c>
      <c r="I14" s="16" t="s">
        <v>73</v>
      </c>
      <c r="J14" s="15">
        <v>45747</v>
      </c>
      <c r="K14" s="18" t="s">
        <v>49</v>
      </c>
      <c r="L14" s="16" t="s">
        <v>70</v>
      </c>
    </row>
    <row r="15" spans="1:12" ht="15.6" x14ac:dyDescent="0.3">
      <c r="A15" s="15">
        <v>45296</v>
      </c>
      <c r="B15" s="16" t="s">
        <v>74</v>
      </c>
      <c r="C15" s="16" t="s">
        <v>66</v>
      </c>
      <c r="D15" s="16" t="s">
        <v>75</v>
      </c>
      <c r="E15" s="17">
        <v>215395</v>
      </c>
      <c r="F15" s="17">
        <v>0</v>
      </c>
      <c r="G15" s="17">
        <v>0</v>
      </c>
      <c r="H15" s="16" t="s">
        <v>68</v>
      </c>
      <c r="I15" s="16" t="s">
        <v>76</v>
      </c>
      <c r="J15" s="15">
        <v>45747</v>
      </c>
      <c r="K15" s="18" t="s">
        <v>49</v>
      </c>
      <c r="L15" s="16" t="s">
        <v>70</v>
      </c>
    </row>
    <row r="16" spans="1:12" ht="15.6" x14ac:dyDescent="0.3">
      <c r="A16" s="15">
        <v>45296</v>
      </c>
      <c r="B16" s="16" t="s">
        <v>77</v>
      </c>
      <c r="C16" s="16" t="s">
        <v>66</v>
      </c>
      <c r="D16" s="16" t="s">
        <v>78</v>
      </c>
      <c r="E16" s="17">
        <v>100000</v>
      </c>
      <c r="F16" s="17">
        <v>0</v>
      </c>
      <c r="G16" s="17">
        <v>0</v>
      </c>
      <c r="H16" s="16" t="s">
        <v>68</v>
      </c>
      <c r="I16" s="16" t="s">
        <v>79</v>
      </c>
      <c r="J16" s="15">
        <v>45747</v>
      </c>
      <c r="K16" s="18" t="s">
        <v>49</v>
      </c>
      <c r="L16" s="16" t="s">
        <v>70</v>
      </c>
    </row>
    <row r="17" spans="1:12" ht="15.6" x14ac:dyDescent="0.3">
      <c r="A17" s="15">
        <v>45296</v>
      </c>
      <c r="B17" s="16" t="s">
        <v>80</v>
      </c>
      <c r="C17" s="16" t="s">
        <v>66</v>
      </c>
      <c r="D17" s="16" t="s">
        <v>81</v>
      </c>
      <c r="E17" s="17">
        <v>283421</v>
      </c>
      <c r="F17" s="17">
        <v>0</v>
      </c>
      <c r="G17" s="17">
        <v>0</v>
      </c>
      <c r="H17" s="16" t="s">
        <v>68</v>
      </c>
      <c r="I17" s="16" t="s">
        <v>82</v>
      </c>
      <c r="J17" s="15">
        <v>45747</v>
      </c>
      <c r="K17" s="18" t="s">
        <v>49</v>
      </c>
      <c r="L17" s="16" t="s">
        <v>70</v>
      </c>
    </row>
    <row r="18" spans="1:12" ht="15.6" x14ac:dyDescent="0.3">
      <c r="A18" s="15">
        <v>45296</v>
      </c>
      <c r="B18" s="16" t="s">
        <v>83</v>
      </c>
      <c r="C18" s="16" t="s">
        <v>66</v>
      </c>
      <c r="D18" s="16" t="s">
        <v>84</v>
      </c>
      <c r="E18" s="17">
        <v>293400</v>
      </c>
      <c r="F18" s="17">
        <v>0</v>
      </c>
      <c r="G18" s="17">
        <v>0</v>
      </c>
      <c r="H18" s="16" t="s">
        <v>68</v>
      </c>
      <c r="I18" s="16" t="s">
        <v>85</v>
      </c>
      <c r="J18" s="15">
        <v>45747</v>
      </c>
      <c r="K18" s="18" t="s">
        <v>49</v>
      </c>
      <c r="L18" s="16" t="s">
        <v>70</v>
      </c>
    </row>
    <row r="19" spans="1:12" ht="15.6" x14ac:dyDescent="0.3">
      <c r="A19" s="15">
        <v>45296</v>
      </c>
      <c r="B19" s="16" t="s">
        <v>86</v>
      </c>
      <c r="C19" s="16" t="s">
        <v>66</v>
      </c>
      <c r="D19" s="16" t="s">
        <v>87</v>
      </c>
      <c r="E19" s="17">
        <v>65815</v>
      </c>
      <c r="F19" s="17">
        <v>0</v>
      </c>
      <c r="G19" s="17">
        <v>0</v>
      </c>
      <c r="H19" s="16" t="s">
        <v>68</v>
      </c>
      <c r="I19" s="19" t="s">
        <v>88</v>
      </c>
      <c r="J19" s="15">
        <v>45747</v>
      </c>
      <c r="K19" s="18" t="s">
        <v>49</v>
      </c>
      <c r="L19" s="16" t="s">
        <v>70</v>
      </c>
    </row>
    <row r="20" spans="1:12" ht="31.2" x14ac:dyDescent="0.3">
      <c r="A20" s="15">
        <v>45299</v>
      </c>
      <c r="B20" s="16" t="s">
        <v>89</v>
      </c>
      <c r="C20" s="16" t="s">
        <v>54</v>
      </c>
      <c r="D20" s="16" t="s">
        <v>90</v>
      </c>
      <c r="E20" s="17">
        <v>1400000</v>
      </c>
      <c r="F20" s="17">
        <v>0</v>
      </c>
      <c r="G20" s="17">
        <v>0</v>
      </c>
      <c r="H20" s="16" t="s">
        <v>56</v>
      </c>
      <c r="I20" s="19" t="s">
        <v>91</v>
      </c>
      <c r="J20" s="15">
        <v>45664</v>
      </c>
      <c r="K20" s="18" t="s">
        <v>49</v>
      </c>
      <c r="L20" s="16" t="s">
        <v>92</v>
      </c>
    </row>
    <row r="21" spans="1:12" ht="15.6" x14ac:dyDescent="0.3">
      <c r="A21" s="15">
        <v>45302</v>
      </c>
      <c r="B21" s="16" t="s">
        <v>93</v>
      </c>
      <c r="C21" s="16" t="s">
        <v>94</v>
      </c>
      <c r="D21" s="16" t="s">
        <v>95</v>
      </c>
      <c r="E21" s="17">
        <v>32415</v>
      </c>
      <c r="F21" s="17">
        <v>0</v>
      </c>
      <c r="G21" s="17">
        <v>0</v>
      </c>
      <c r="H21" s="16" t="s">
        <v>47</v>
      </c>
      <c r="I21" s="19" t="s">
        <v>96</v>
      </c>
      <c r="J21" s="15">
        <v>45382</v>
      </c>
      <c r="K21" s="18" t="s">
        <v>49</v>
      </c>
      <c r="L21" s="16" t="s">
        <v>92</v>
      </c>
    </row>
    <row r="22" spans="1:12" ht="15.6" x14ac:dyDescent="0.3">
      <c r="A22" s="15">
        <v>45306</v>
      </c>
      <c r="B22" s="16" t="s">
        <v>97</v>
      </c>
      <c r="C22" s="16" t="s">
        <v>45</v>
      </c>
      <c r="D22" s="16" t="s">
        <v>98</v>
      </c>
      <c r="E22" s="17">
        <v>67000</v>
      </c>
      <c r="F22" s="17">
        <v>0</v>
      </c>
      <c r="G22" s="17">
        <v>0</v>
      </c>
      <c r="H22" s="16" t="s">
        <v>47</v>
      </c>
      <c r="I22" s="19" t="s">
        <v>99</v>
      </c>
      <c r="J22" s="15">
        <v>45382</v>
      </c>
      <c r="K22" s="18" t="s">
        <v>49</v>
      </c>
      <c r="L22" s="16" t="s">
        <v>70</v>
      </c>
    </row>
    <row r="23" spans="1:12" ht="15.6" x14ac:dyDescent="0.3">
      <c r="A23" s="15">
        <v>45306</v>
      </c>
      <c r="B23" s="16" t="s">
        <v>100</v>
      </c>
      <c r="C23" s="16" t="s">
        <v>62</v>
      </c>
      <c r="D23" s="16" t="s">
        <v>101</v>
      </c>
      <c r="E23" s="17">
        <v>20000</v>
      </c>
      <c r="F23" s="17">
        <v>0</v>
      </c>
      <c r="G23" s="17">
        <v>0</v>
      </c>
      <c r="H23" s="16" t="s">
        <v>47</v>
      </c>
      <c r="I23" s="19" t="s">
        <v>102</v>
      </c>
      <c r="J23" s="15">
        <v>45351</v>
      </c>
      <c r="K23" s="18" t="s">
        <v>49</v>
      </c>
      <c r="L23" s="16" t="s">
        <v>92</v>
      </c>
    </row>
    <row r="24" spans="1:12" ht="15.6" x14ac:dyDescent="0.3">
      <c r="A24" s="15">
        <v>45306</v>
      </c>
      <c r="B24" s="16" t="s">
        <v>103</v>
      </c>
      <c r="C24" s="16" t="s">
        <v>62</v>
      </c>
      <c r="D24" s="16" t="s">
        <v>104</v>
      </c>
      <c r="E24" s="17">
        <v>154100</v>
      </c>
      <c r="F24" s="17">
        <v>0</v>
      </c>
      <c r="G24" s="17">
        <v>0</v>
      </c>
      <c r="H24" s="16" t="s">
        <v>47</v>
      </c>
      <c r="I24" s="19" t="s">
        <v>105</v>
      </c>
      <c r="J24" s="15">
        <v>45367</v>
      </c>
      <c r="K24" s="18" t="s">
        <v>49</v>
      </c>
      <c r="L24" s="16" t="s">
        <v>92</v>
      </c>
    </row>
    <row r="25" spans="1:12" ht="31.2" x14ac:dyDescent="0.3">
      <c r="A25" s="15">
        <v>45307</v>
      </c>
      <c r="B25" s="16" t="s">
        <v>106</v>
      </c>
      <c r="C25" s="16" t="s">
        <v>107</v>
      </c>
      <c r="D25" s="16" t="s">
        <v>108</v>
      </c>
      <c r="E25" s="17">
        <v>49844</v>
      </c>
      <c r="F25" s="17">
        <v>0</v>
      </c>
      <c r="G25" s="17">
        <v>0</v>
      </c>
      <c r="H25" s="16" t="s">
        <v>47</v>
      </c>
      <c r="I25" s="19" t="s">
        <v>109</v>
      </c>
      <c r="J25" s="15">
        <v>45382</v>
      </c>
      <c r="K25" s="18" t="s">
        <v>49</v>
      </c>
      <c r="L25" s="16" t="s">
        <v>70</v>
      </c>
    </row>
    <row r="26" spans="1:12" ht="31.2" x14ac:dyDescent="0.3">
      <c r="A26" s="15">
        <v>45309</v>
      </c>
      <c r="B26" s="16" t="s">
        <v>110</v>
      </c>
      <c r="C26" s="16" t="s">
        <v>62</v>
      </c>
      <c r="D26" s="16" t="s">
        <v>111</v>
      </c>
      <c r="E26" s="17">
        <v>59400</v>
      </c>
      <c r="F26" s="17">
        <v>0</v>
      </c>
      <c r="G26" s="17">
        <v>0</v>
      </c>
      <c r="H26" s="16" t="s">
        <v>47</v>
      </c>
      <c r="I26" s="19" t="s">
        <v>112</v>
      </c>
      <c r="J26" s="15">
        <v>45309</v>
      </c>
      <c r="K26" s="18" t="s">
        <v>49</v>
      </c>
      <c r="L26" s="16" t="s">
        <v>92</v>
      </c>
    </row>
    <row r="27" spans="1:12" ht="15.6" x14ac:dyDescent="0.3">
      <c r="A27" s="15">
        <v>45313</v>
      </c>
      <c r="B27" s="16" t="s">
        <v>113</v>
      </c>
      <c r="C27" s="16" t="s">
        <v>114</v>
      </c>
      <c r="D27" s="16" t="s">
        <v>115</v>
      </c>
      <c r="E27" s="17">
        <v>19548</v>
      </c>
      <c r="F27" s="17">
        <v>0</v>
      </c>
      <c r="G27" s="17">
        <v>0</v>
      </c>
      <c r="H27" s="16" t="s">
        <v>47</v>
      </c>
      <c r="I27" s="19" t="s">
        <v>116</v>
      </c>
      <c r="J27" s="15">
        <v>45382</v>
      </c>
      <c r="K27" s="18" t="s">
        <v>49</v>
      </c>
      <c r="L27" s="16" t="s">
        <v>50</v>
      </c>
    </row>
    <row r="28" spans="1:12" ht="31.2" x14ac:dyDescent="0.3">
      <c r="A28" s="15">
        <v>45316</v>
      </c>
      <c r="B28" s="16" t="s">
        <v>117</v>
      </c>
      <c r="C28" s="16" t="s">
        <v>62</v>
      </c>
      <c r="D28" s="16" t="s">
        <v>118</v>
      </c>
      <c r="E28" s="17">
        <v>15000</v>
      </c>
      <c r="F28" s="17">
        <v>0</v>
      </c>
      <c r="G28" s="17">
        <v>0</v>
      </c>
      <c r="H28" s="16" t="s">
        <v>47</v>
      </c>
      <c r="I28" s="19" t="s">
        <v>119</v>
      </c>
      <c r="J28" s="15">
        <v>45380</v>
      </c>
      <c r="K28" s="18" t="s">
        <v>49</v>
      </c>
      <c r="L28" s="16" t="s">
        <v>70</v>
      </c>
    </row>
    <row r="29" spans="1:12" ht="15.6" x14ac:dyDescent="0.3">
      <c r="A29" s="15">
        <v>45317</v>
      </c>
      <c r="B29" s="16" t="s">
        <v>120</v>
      </c>
      <c r="C29" s="16" t="s">
        <v>114</v>
      </c>
      <c r="D29" s="16" t="s">
        <v>121</v>
      </c>
      <c r="E29" s="17">
        <v>30000</v>
      </c>
      <c r="F29" s="17">
        <v>0</v>
      </c>
      <c r="G29" s="17">
        <v>0</v>
      </c>
      <c r="H29" s="16" t="s">
        <v>47</v>
      </c>
      <c r="I29" s="19" t="s">
        <v>122</v>
      </c>
      <c r="J29" s="15">
        <v>45382</v>
      </c>
      <c r="K29" s="18" t="s">
        <v>49</v>
      </c>
      <c r="L29" s="16" t="s">
        <v>70</v>
      </c>
    </row>
    <row r="30" spans="1:12" ht="31.2" x14ac:dyDescent="0.3">
      <c r="A30" s="15">
        <v>45321</v>
      </c>
      <c r="B30" s="16" t="s">
        <v>123</v>
      </c>
      <c r="C30" s="16" t="s">
        <v>62</v>
      </c>
      <c r="D30" s="16" t="s">
        <v>124</v>
      </c>
      <c r="E30" s="17">
        <v>39400</v>
      </c>
      <c r="F30" s="17">
        <v>0</v>
      </c>
      <c r="G30" s="17">
        <v>0</v>
      </c>
      <c r="H30" s="16" t="s">
        <v>47</v>
      </c>
      <c r="I30" s="19" t="s">
        <v>125</v>
      </c>
      <c r="J30" s="15">
        <v>45382</v>
      </c>
      <c r="K30" s="18" t="s">
        <v>49</v>
      </c>
      <c r="L30" s="16" t="s">
        <v>92</v>
      </c>
    </row>
    <row r="31" spans="1:12" ht="15.6" x14ac:dyDescent="0.3">
      <c r="A31" s="15">
        <v>45322</v>
      </c>
      <c r="B31" s="16" t="s">
        <v>126</v>
      </c>
      <c r="C31" s="16" t="s">
        <v>62</v>
      </c>
      <c r="D31" s="16" t="s">
        <v>127</v>
      </c>
      <c r="E31" s="17">
        <v>22000</v>
      </c>
      <c r="F31" s="17">
        <v>0</v>
      </c>
      <c r="G31" s="17">
        <v>0</v>
      </c>
      <c r="H31" s="16" t="s">
        <v>47</v>
      </c>
      <c r="I31" s="19" t="s">
        <v>128</v>
      </c>
      <c r="J31" s="15">
        <v>45382</v>
      </c>
      <c r="K31" s="18" t="s">
        <v>49</v>
      </c>
      <c r="L31" s="16" t="s">
        <v>70</v>
      </c>
    </row>
    <row r="32" spans="1:12" ht="15.6" x14ac:dyDescent="0.3">
      <c r="A32" s="15">
        <v>45323</v>
      </c>
      <c r="B32" s="16" t="s">
        <v>129</v>
      </c>
      <c r="C32" s="16" t="s">
        <v>114</v>
      </c>
      <c r="D32" s="16" t="s">
        <v>130</v>
      </c>
      <c r="E32" s="17">
        <v>15627</v>
      </c>
      <c r="F32" s="17">
        <v>0</v>
      </c>
      <c r="G32" s="17">
        <v>0</v>
      </c>
      <c r="H32" s="16" t="s">
        <v>47</v>
      </c>
      <c r="I32" s="16" t="s">
        <v>131</v>
      </c>
      <c r="J32" s="15">
        <v>45382</v>
      </c>
      <c r="K32" s="18" t="s">
        <v>49</v>
      </c>
      <c r="L32" s="16" t="s">
        <v>92</v>
      </c>
    </row>
    <row r="33" spans="1:12" ht="15.6" x14ac:dyDescent="0.3">
      <c r="A33" s="15">
        <v>45324</v>
      </c>
      <c r="B33" s="16" t="s">
        <v>132</v>
      </c>
      <c r="C33" s="16" t="s">
        <v>133</v>
      </c>
      <c r="D33" s="16" t="s">
        <v>134</v>
      </c>
      <c r="E33" s="17">
        <v>53000</v>
      </c>
      <c r="F33" s="17">
        <v>33000</v>
      </c>
      <c r="G33" s="17">
        <v>20000</v>
      </c>
      <c r="H33" s="16" t="s">
        <v>47</v>
      </c>
      <c r="I33" s="16" t="s">
        <v>135</v>
      </c>
      <c r="J33" s="15">
        <v>45382</v>
      </c>
      <c r="K33" s="18" t="s">
        <v>49</v>
      </c>
      <c r="L33" s="16" t="s">
        <v>70</v>
      </c>
    </row>
    <row r="34" spans="1:12" ht="15.6" x14ac:dyDescent="0.3">
      <c r="A34" s="15">
        <v>45327</v>
      </c>
      <c r="B34" s="16" t="s">
        <v>136</v>
      </c>
      <c r="C34" s="16" t="s">
        <v>133</v>
      </c>
      <c r="D34" s="16" t="s">
        <v>137</v>
      </c>
      <c r="E34" s="17">
        <v>25000</v>
      </c>
      <c r="F34" s="17">
        <v>0</v>
      </c>
      <c r="G34" s="17">
        <v>0</v>
      </c>
      <c r="H34" s="16" t="s">
        <v>47</v>
      </c>
      <c r="I34" s="16" t="s">
        <v>138</v>
      </c>
      <c r="J34" s="15">
        <v>45382</v>
      </c>
      <c r="K34" s="18" t="s">
        <v>49</v>
      </c>
      <c r="L34" s="16" t="s">
        <v>70</v>
      </c>
    </row>
    <row r="35" spans="1:12" ht="15.6" x14ac:dyDescent="0.3">
      <c r="A35" s="15">
        <v>45329</v>
      </c>
      <c r="B35" s="16" t="s">
        <v>139</v>
      </c>
      <c r="C35" s="16" t="s">
        <v>133</v>
      </c>
      <c r="D35" s="16" t="s">
        <v>140</v>
      </c>
      <c r="E35" s="17">
        <v>35000</v>
      </c>
      <c r="F35" s="17">
        <v>0</v>
      </c>
      <c r="G35" s="17">
        <v>0</v>
      </c>
      <c r="H35" s="16" t="s">
        <v>47</v>
      </c>
      <c r="I35" s="16" t="s">
        <v>141</v>
      </c>
      <c r="J35" s="15">
        <v>45382</v>
      </c>
      <c r="K35" s="18" t="s">
        <v>49</v>
      </c>
      <c r="L35" s="16" t="s">
        <v>70</v>
      </c>
    </row>
    <row r="36" spans="1:12" ht="15.6" x14ac:dyDescent="0.3">
      <c r="A36" s="15">
        <v>45330</v>
      </c>
      <c r="B36" s="16" t="s">
        <v>142</v>
      </c>
      <c r="C36" s="16" t="s">
        <v>45</v>
      </c>
      <c r="D36" s="16" t="s">
        <v>143</v>
      </c>
      <c r="E36" s="17">
        <v>11351</v>
      </c>
      <c r="F36" s="17">
        <v>0</v>
      </c>
      <c r="G36" s="17">
        <v>0</v>
      </c>
      <c r="H36" s="16" t="s">
        <v>47</v>
      </c>
      <c r="I36" s="16" t="s">
        <v>144</v>
      </c>
      <c r="J36" s="15">
        <v>45373</v>
      </c>
      <c r="K36" s="18" t="s">
        <v>49</v>
      </c>
      <c r="L36" s="16" t="s">
        <v>70</v>
      </c>
    </row>
    <row r="37" spans="1:12" ht="31.2" x14ac:dyDescent="0.3">
      <c r="A37" s="15">
        <v>45330</v>
      </c>
      <c r="B37" s="16" t="s">
        <v>145</v>
      </c>
      <c r="C37" s="16" t="s">
        <v>54</v>
      </c>
      <c r="D37" s="16" t="s">
        <v>146</v>
      </c>
      <c r="E37" s="17">
        <v>35000</v>
      </c>
      <c r="F37" s="17">
        <v>0</v>
      </c>
      <c r="G37" s="17">
        <v>0</v>
      </c>
      <c r="H37" s="16" t="s">
        <v>47</v>
      </c>
      <c r="I37" s="19" t="s">
        <v>147</v>
      </c>
      <c r="J37" s="15">
        <v>45702</v>
      </c>
      <c r="K37" s="18" t="s">
        <v>49</v>
      </c>
      <c r="L37" s="16" t="s">
        <v>70</v>
      </c>
    </row>
    <row r="38" spans="1:12" ht="15.6" x14ac:dyDescent="0.3">
      <c r="A38" s="15">
        <v>45331</v>
      </c>
      <c r="B38" s="16" t="s">
        <v>148</v>
      </c>
      <c r="C38" s="16" t="s">
        <v>107</v>
      </c>
      <c r="D38" s="16" t="s">
        <v>149</v>
      </c>
      <c r="E38" s="17">
        <v>74900</v>
      </c>
      <c r="F38" s="17">
        <v>0</v>
      </c>
      <c r="G38" s="17">
        <v>0</v>
      </c>
      <c r="H38" s="16" t="s">
        <v>47</v>
      </c>
      <c r="I38" s="16" t="s">
        <v>150</v>
      </c>
      <c r="J38" s="15">
        <v>45747</v>
      </c>
      <c r="K38" s="18" t="s">
        <v>49</v>
      </c>
      <c r="L38" s="16" t="s">
        <v>70</v>
      </c>
    </row>
    <row r="39" spans="1:12" ht="15.6" x14ac:dyDescent="0.3">
      <c r="A39" s="15">
        <v>45337</v>
      </c>
      <c r="B39" s="16" t="s">
        <v>151</v>
      </c>
      <c r="C39" s="16" t="s">
        <v>114</v>
      </c>
      <c r="D39" s="16" t="s">
        <v>152</v>
      </c>
      <c r="E39" s="17">
        <v>19847</v>
      </c>
      <c r="F39" s="17">
        <v>0</v>
      </c>
      <c r="G39" s="17">
        <v>0</v>
      </c>
      <c r="H39" s="16" t="s">
        <v>47</v>
      </c>
      <c r="I39" s="16" t="s">
        <v>153</v>
      </c>
      <c r="J39" s="15">
        <v>45382</v>
      </c>
      <c r="K39" s="18" t="s">
        <v>49</v>
      </c>
      <c r="L39" s="16" t="s">
        <v>70</v>
      </c>
    </row>
    <row r="40" spans="1:12" ht="15.6" x14ac:dyDescent="0.3">
      <c r="A40" s="15">
        <v>45338</v>
      </c>
      <c r="B40" s="16" t="s">
        <v>154</v>
      </c>
      <c r="C40" s="16" t="s">
        <v>107</v>
      </c>
      <c r="D40" s="16" t="s">
        <v>155</v>
      </c>
      <c r="E40" s="17">
        <v>15000</v>
      </c>
      <c r="F40" s="17">
        <v>0</v>
      </c>
      <c r="G40" s="17">
        <v>0</v>
      </c>
      <c r="H40" s="16" t="s">
        <v>47</v>
      </c>
      <c r="I40" s="16" t="s">
        <v>156</v>
      </c>
      <c r="J40" s="15">
        <v>45382</v>
      </c>
      <c r="K40" s="18" t="s">
        <v>49</v>
      </c>
      <c r="L40" s="16" t="s">
        <v>50</v>
      </c>
    </row>
    <row r="41" spans="1:12" ht="15.6" x14ac:dyDescent="0.3">
      <c r="A41" s="24">
        <v>45344</v>
      </c>
      <c r="B41" s="25" t="s">
        <v>157</v>
      </c>
      <c r="C41" s="25" t="s">
        <v>62</v>
      </c>
      <c r="D41" s="25" t="s">
        <v>158</v>
      </c>
      <c r="E41" s="26">
        <v>15000</v>
      </c>
      <c r="F41" s="26">
        <v>0</v>
      </c>
      <c r="G41" s="26">
        <v>0</v>
      </c>
      <c r="H41" s="25" t="s">
        <v>47</v>
      </c>
      <c r="I41" s="25" t="s">
        <v>159</v>
      </c>
      <c r="J41" s="24">
        <v>45380</v>
      </c>
      <c r="K41" s="27"/>
      <c r="L41" s="25" t="s">
        <v>92</v>
      </c>
    </row>
    <row r="42" spans="1:12" ht="15.6" x14ac:dyDescent="0.3">
      <c r="A42" s="15">
        <v>45344</v>
      </c>
      <c r="B42" s="16" t="s">
        <v>160</v>
      </c>
      <c r="C42" s="16" t="s">
        <v>107</v>
      </c>
      <c r="D42" s="16" t="s">
        <v>161</v>
      </c>
      <c r="E42" s="17">
        <v>49910</v>
      </c>
      <c r="F42" s="17">
        <v>0</v>
      </c>
      <c r="G42" s="17">
        <v>0</v>
      </c>
      <c r="H42" s="16" t="s">
        <v>47</v>
      </c>
      <c r="I42" s="16" t="s">
        <v>162</v>
      </c>
      <c r="J42" s="15">
        <v>45380</v>
      </c>
      <c r="K42" s="18" t="s">
        <v>49</v>
      </c>
      <c r="L42" s="16" t="s">
        <v>70</v>
      </c>
    </row>
    <row r="43" spans="1:12" ht="15.6" x14ac:dyDescent="0.3">
      <c r="A43" s="15">
        <v>45345</v>
      </c>
      <c r="B43" s="16" t="s">
        <v>163</v>
      </c>
      <c r="C43" s="16" t="s">
        <v>54</v>
      </c>
      <c r="D43" s="16" t="s">
        <v>55</v>
      </c>
      <c r="E43" s="17">
        <v>20000</v>
      </c>
      <c r="F43" s="17">
        <v>0</v>
      </c>
      <c r="G43" s="17">
        <v>0</v>
      </c>
      <c r="H43" s="16" t="s">
        <v>56</v>
      </c>
      <c r="I43" s="16" t="s">
        <v>164</v>
      </c>
      <c r="J43" s="15">
        <v>45412</v>
      </c>
      <c r="K43" s="18" t="s">
        <v>49</v>
      </c>
      <c r="L43" s="16" t="s">
        <v>70</v>
      </c>
    </row>
    <row r="44" spans="1:12" ht="15.6" x14ac:dyDescent="0.3">
      <c r="A44" s="15">
        <v>45348</v>
      </c>
      <c r="B44" s="16" t="s">
        <v>165</v>
      </c>
      <c r="C44" s="16" t="s">
        <v>114</v>
      </c>
      <c r="D44" s="16" t="s">
        <v>166</v>
      </c>
      <c r="E44" s="17">
        <v>29782.28</v>
      </c>
      <c r="F44" s="17">
        <v>0</v>
      </c>
      <c r="G44" s="17">
        <v>0</v>
      </c>
      <c r="H44" s="16" t="s">
        <v>47</v>
      </c>
      <c r="I44" s="16" t="s">
        <v>167</v>
      </c>
      <c r="J44" s="15">
        <v>45657</v>
      </c>
      <c r="K44" s="18" t="s">
        <v>49</v>
      </c>
      <c r="L44" s="16" t="s">
        <v>70</v>
      </c>
    </row>
    <row r="45" spans="1:12" ht="15.6" x14ac:dyDescent="0.3">
      <c r="A45" s="15">
        <v>45349</v>
      </c>
      <c r="B45" s="16" t="s">
        <v>168</v>
      </c>
      <c r="C45" s="16" t="s">
        <v>62</v>
      </c>
      <c r="D45" s="16" t="s">
        <v>169</v>
      </c>
      <c r="E45" s="17">
        <v>44000</v>
      </c>
      <c r="F45" s="17">
        <v>0</v>
      </c>
      <c r="G45" s="17">
        <v>0</v>
      </c>
      <c r="H45" s="16" t="s">
        <v>47</v>
      </c>
      <c r="I45" s="16" t="s">
        <v>170</v>
      </c>
      <c r="J45" s="15">
        <v>45354</v>
      </c>
      <c r="K45" s="18" t="s">
        <v>49</v>
      </c>
      <c r="L45" s="16" t="s">
        <v>70</v>
      </c>
    </row>
    <row r="46" spans="1:12" ht="15.6" x14ac:dyDescent="0.3">
      <c r="A46" s="15">
        <v>45351</v>
      </c>
      <c r="B46" s="16" t="s">
        <v>171</v>
      </c>
      <c r="C46" s="16" t="s">
        <v>133</v>
      </c>
      <c r="D46" s="16" t="s">
        <v>172</v>
      </c>
      <c r="E46" s="17">
        <v>15000</v>
      </c>
      <c r="F46" s="17">
        <v>0</v>
      </c>
      <c r="G46" s="17">
        <v>0</v>
      </c>
      <c r="H46" s="16" t="s">
        <v>47</v>
      </c>
      <c r="I46" s="16" t="s">
        <v>173</v>
      </c>
      <c r="J46" s="15">
        <v>45382</v>
      </c>
      <c r="K46" s="18" t="s">
        <v>49</v>
      </c>
      <c r="L46" s="16" t="s">
        <v>50</v>
      </c>
    </row>
    <row r="47" spans="1:12" ht="15.6" x14ac:dyDescent="0.3">
      <c r="A47" s="15">
        <v>45352</v>
      </c>
      <c r="B47" s="16" t="s">
        <v>174</v>
      </c>
      <c r="C47" s="16" t="s">
        <v>62</v>
      </c>
      <c r="D47" s="16" t="s">
        <v>175</v>
      </c>
      <c r="E47" s="17">
        <v>20000</v>
      </c>
      <c r="F47" s="17">
        <v>0</v>
      </c>
      <c r="G47" s="17">
        <v>0</v>
      </c>
      <c r="H47" s="16" t="s">
        <v>47</v>
      </c>
      <c r="I47" s="16" t="s">
        <v>176</v>
      </c>
      <c r="J47" s="15">
        <v>45382</v>
      </c>
      <c r="K47" s="18" t="s">
        <v>49</v>
      </c>
      <c r="L47" s="16" t="s">
        <v>70</v>
      </c>
    </row>
    <row r="48" spans="1:12" ht="15.6" x14ac:dyDescent="0.3">
      <c r="A48" s="15">
        <v>45356</v>
      </c>
      <c r="B48" s="16" t="s">
        <v>177</v>
      </c>
      <c r="C48" s="16" t="s">
        <v>107</v>
      </c>
      <c r="D48" s="16" t="s">
        <v>178</v>
      </c>
      <c r="E48" s="17">
        <v>10393</v>
      </c>
      <c r="F48" s="17">
        <v>0</v>
      </c>
      <c r="G48" s="17">
        <v>0</v>
      </c>
      <c r="H48" s="16" t="s">
        <v>47</v>
      </c>
      <c r="I48" s="16" t="s">
        <v>179</v>
      </c>
      <c r="J48" s="15">
        <v>45382</v>
      </c>
      <c r="K48" s="18" t="s">
        <v>49</v>
      </c>
      <c r="L48" s="16" t="s">
        <v>70</v>
      </c>
    </row>
    <row r="49" spans="1:12" ht="15.6" x14ac:dyDescent="0.3">
      <c r="A49" s="15">
        <v>45097</v>
      </c>
      <c r="B49" s="16" t="s">
        <v>180</v>
      </c>
      <c r="C49" s="16" t="s">
        <v>45</v>
      </c>
      <c r="D49" s="16" t="s">
        <v>181</v>
      </c>
      <c r="E49" s="17">
        <v>10000</v>
      </c>
      <c r="F49" s="17">
        <v>10000</v>
      </c>
      <c r="G49" s="17">
        <v>30000</v>
      </c>
      <c r="H49" s="16" t="s">
        <v>47</v>
      </c>
      <c r="I49" s="16" t="s">
        <v>182</v>
      </c>
      <c r="J49" s="15">
        <v>45382</v>
      </c>
      <c r="K49" s="18" t="s">
        <v>49</v>
      </c>
      <c r="L49" s="16" t="s">
        <v>50</v>
      </c>
    </row>
    <row r="50" spans="1:12" ht="15.6" x14ac:dyDescent="0.3">
      <c r="A50" s="15">
        <v>45097</v>
      </c>
      <c r="B50" s="16" t="s">
        <v>183</v>
      </c>
      <c r="C50" s="16" t="s">
        <v>45</v>
      </c>
      <c r="D50" s="16" t="s">
        <v>184</v>
      </c>
      <c r="E50" s="17">
        <v>20000</v>
      </c>
      <c r="F50" s="17">
        <v>37537.06</v>
      </c>
      <c r="G50" s="17">
        <v>77537.06</v>
      </c>
      <c r="H50" s="16" t="s">
        <v>47</v>
      </c>
      <c r="I50" s="16" t="s">
        <v>185</v>
      </c>
      <c r="J50" s="15">
        <v>45351</v>
      </c>
      <c r="K50" s="18" t="s">
        <v>49</v>
      </c>
      <c r="L50" s="16" t="s">
        <v>50</v>
      </c>
    </row>
    <row r="51" spans="1:12" ht="15.6" x14ac:dyDescent="0.3">
      <c r="A51" s="15">
        <v>45035</v>
      </c>
      <c r="B51" s="16" t="s">
        <v>186</v>
      </c>
      <c r="C51" s="16" t="s">
        <v>45</v>
      </c>
      <c r="D51" s="16" t="s">
        <v>55</v>
      </c>
      <c r="E51" s="17">
        <v>200000</v>
      </c>
      <c r="F51" s="17">
        <v>8705.56</v>
      </c>
      <c r="G51" s="17">
        <v>192122.5</v>
      </c>
      <c r="H51" s="16" t="s">
        <v>47</v>
      </c>
      <c r="I51" s="16" t="s">
        <v>187</v>
      </c>
      <c r="J51" s="15">
        <v>45350</v>
      </c>
      <c r="K51" s="18" t="s">
        <v>49</v>
      </c>
      <c r="L51" s="16" t="s">
        <v>50</v>
      </c>
    </row>
    <row r="52" spans="1:12" ht="31.2" x14ac:dyDescent="0.3">
      <c r="A52" s="15">
        <v>45110</v>
      </c>
      <c r="B52" s="16" t="s">
        <v>188</v>
      </c>
      <c r="C52" s="16" t="s">
        <v>62</v>
      </c>
      <c r="D52" s="16" t="s">
        <v>189</v>
      </c>
      <c r="E52" s="17">
        <v>28000</v>
      </c>
      <c r="F52" s="17">
        <v>7400</v>
      </c>
      <c r="G52" s="17">
        <v>35400</v>
      </c>
      <c r="H52" s="16" t="s">
        <v>47</v>
      </c>
      <c r="I52" s="19" t="s">
        <v>190</v>
      </c>
      <c r="J52" s="15">
        <v>45382</v>
      </c>
      <c r="K52" s="18" t="s">
        <v>49</v>
      </c>
      <c r="L52" s="16" t="s">
        <v>70</v>
      </c>
    </row>
    <row r="53" spans="1:12" ht="15.6" x14ac:dyDescent="0.3">
      <c r="A53" s="15">
        <v>45166</v>
      </c>
      <c r="B53" s="16" t="s">
        <v>191</v>
      </c>
      <c r="C53" s="16" t="s">
        <v>133</v>
      </c>
      <c r="D53" s="16" t="s">
        <v>192</v>
      </c>
      <c r="E53" s="17">
        <v>151450</v>
      </c>
      <c r="F53" s="17">
        <v>33000</v>
      </c>
      <c r="G53" s="17">
        <v>184450</v>
      </c>
      <c r="H53" s="16" t="s">
        <v>47</v>
      </c>
      <c r="I53" s="16" t="s">
        <v>193</v>
      </c>
      <c r="J53" s="15">
        <v>45379</v>
      </c>
      <c r="K53" s="18" t="s">
        <v>49</v>
      </c>
      <c r="L53" s="16" t="s">
        <v>92</v>
      </c>
    </row>
    <row r="54" spans="1:12" ht="15.6" x14ac:dyDescent="0.3">
      <c r="A54" s="15">
        <v>45166</v>
      </c>
      <c r="B54" s="16" t="s">
        <v>194</v>
      </c>
      <c r="C54" s="16" t="s">
        <v>133</v>
      </c>
      <c r="D54" s="16" t="s">
        <v>192</v>
      </c>
      <c r="E54" s="17">
        <v>127600</v>
      </c>
      <c r="F54" s="17">
        <v>7100</v>
      </c>
      <c r="G54" s="17">
        <v>134700</v>
      </c>
      <c r="H54" s="16" t="s">
        <v>47</v>
      </c>
      <c r="I54" s="16" t="s">
        <v>195</v>
      </c>
      <c r="J54" s="15">
        <v>45379</v>
      </c>
      <c r="K54" s="18" t="s">
        <v>49</v>
      </c>
      <c r="L54" s="16" t="s">
        <v>92</v>
      </c>
    </row>
    <row r="55" spans="1:12" ht="15.6" x14ac:dyDescent="0.3">
      <c r="A55" s="15">
        <v>45017</v>
      </c>
      <c r="B55" s="16" t="s">
        <v>196</v>
      </c>
      <c r="C55" s="16" t="s">
        <v>133</v>
      </c>
      <c r="D55" s="16" t="s">
        <v>197</v>
      </c>
      <c r="E55" s="17">
        <v>35000</v>
      </c>
      <c r="F55" s="17">
        <v>5000</v>
      </c>
      <c r="G55" s="17">
        <v>40000</v>
      </c>
      <c r="H55" s="16" t="s">
        <v>47</v>
      </c>
      <c r="I55" s="16" t="s">
        <v>198</v>
      </c>
      <c r="J55" s="15">
        <v>45382</v>
      </c>
      <c r="K55" s="18" t="s">
        <v>49</v>
      </c>
      <c r="L55" s="16" t="s">
        <v>70</v>
      </c>
    </row>
    <row r="56" spans="1:12" ht="15.6" x14ac:dyDescent="0.3">
      <c r="A56" s="15">
        <v>45017</v>
      </c>
      <c r="B56" s="16" t="s">
        <v>199</v>
      </c>
      <c r="C56" s="16" t="s">
        <v>133</v>
      </c>
      <c r="D56" s="16" t="s">
        <v>200</v>
      </c>
      <c r="E56" s="17">
        <v>20000</v>
      </c>
      <c r="F56" s="17">
        <v>3000</v>
      </c>
      <c r="G56" s="17">
        <v>23000</v>
      </c>
      <c r="H56" s="16" t="s">
        <v>47</v>
      </c>
      <c r="I56" s="16" t="s">
        <v>201</v>
      </c>
      <c r="J56" s="15">
        <v>45382</v>
      </c>
      <c r="K56" s="18" t="s">
        <v>49</v>
      </c>
      <c r="L56" s="16" t="s">
        <v>70</v>
      </c>
    </row>
    <row r="57" spans="1:12" ht="15.6" x14ac:dyDescent="0.3">
      <c r="A57" s="15">
        <v>45017</v>
      </c>
      <c r="B57" s="16" t="s">
        <v>202</v>
      </c>
      <c r="C57" s="16" t="s">
        <v>133</v>
      </c>
      <c r="D57" s="16" t="s">
        <v>203</v>
      </c>
      <c r="E57" s="17">
        <v>70000</v>
      </c>
      <c r="F57" s="17">
        <v>30000</v>
      </c>
      <c r="G57" s="17">
        <v>100000</v>
      </c>
      <c r="H57" s="16" t="s">
        <v>47</v>
      </c>
      <c r="I57" s="16" t="s">
        <v>201</v>
      </c>
      <c r="J57" s="15">
        <v>45382</v>
      </c>
      <c r="K57" s="18" t="s">
        <v>49</v>
      </c>
      <c r="L57" s="16" t="s">
        <v>70</v>
      </c>
    </row>
    <row r="58" spans="1:12" ht="15.6" x14ac:dyDescent="0.3">
      <c r="A58" s="15">
        <v>45211</v>
      </c>
      <c r="B58" s="16" t="s">
        <v>204</v>
      </c>
      <c r="C58" s="16" t="s">
        <v>54</v>
      </c>
      <c r="D58" s="16" t="s">
        <v>205</v>
      </c>
      <c r="E58" s="17">
        <v>75000</v>
      </c>
      <c r="F58" s="17">
        <v>43000</v>
      </c>
      <c r="G58" s="17">
        <v>118000</v>
      </c>
      <c r="H58" s="16" t="s">
        <v>56</v>
      </c>
      <c r="I58" s="16" t="s">
        <v>206</v>
      </c>
      <c r="J58" s="15">
        <v>45747</v>
      </c>
      <c r="K58" s="18" t="s">
        <v>49</v>
      </c>
      <c r="L58" s="16" t="s">
        <v>70</v>
      </c>
    </row>
    <row r="59" spans="1:12" ht="15.6" x14ac:dyDescent="0.3">
      <c r="A59" s="15">
        <v>44835</v>
      </c>
      <c r="B59" s="16" t="s">
        <v>207</v>
      </c>
      <c r="C59" s="16" t="s">
        <v>54</v>
      </c>
      <c r="D59" s="16" t="s">
        <v>208</v>
      </c>
      <c r="E59" s="17">
        <v>215000</v>
      </c>
      <c r="F59" s="17">
        <v>27000</v>
      </c>
      <c r="G59" s="17">
        <v>457000</v>
      </c>
      <c r="H59" s="16" t="s">
        <v>56</v>
      </c>
      <c r="I59" s="16" t="s">
        <v>209</v>
      </c>
      <c r="J59" s="15">
        <v>45412</v>
      </c>
      <c r="K59" s="18" t="s">
        <v>49</v>
      </c>
      <c r="L59" s="16" t="s">
        <v>50</v>
      </c>
    </row>
    <row r="60" spans="1:12" ht="15.6" x14ac:dyDescent="0.3">
      <c r="A60" s="15">
        <v>44958</v>
      </c>
      <c r="B60" s="16" t="s">
        <v>210</v>
      </c>
      <c r="C60" s="16" t="s">
        <v>54</v>
      </c>
      <c r="D60" s="16" t="s">
        <v>211</v>
      </c>
      <c r="E60" s="17">
        <v>1100000</v>
      </c>
      <c r="F60" s="17">
        <v>1245000</v>
      </c>
      <c r="G60" s="17">
        <v>2345000</v>
      </c>
      <c r="H60" s="16" t="s">
        <v>56</v>
      </c>
      <c r="I60" s="16" t="s">
        <v>212</v>
      </c>
      <c r="J60" s="15">
        <v>45688</v>
      </c>
      <c r="K60" s="18" t="s">
        <v>49</v>
      </c>
      <c r="L60" s="16" t="s">
        <v>50</v>
      </c>
    </row>
    <row r="61" spans="1:12" ht="15.6" x14ac:dyDescent="0.3">
      <c r="A61" s="15">
        <v>44879</v>
      </c>
      <c r="B61" s="16" t="s">
        <v>213</v>
      </c>
      <c r="C61" s="16" t="s">
        <v>54</v>
      </c>
      <c r="D61" s="16" t="s">
        <v>214</v>
      </c>
      <c r="E61" s="17">
        <v>1000000</v>
      </c>
      <c r="F61" s="17">
        <v>1000000</v>
      </c>
      <c r="G61" s="17">
        <v>2000000</v>
      </c>
      <c r="H61" s="16" t="s">
        <v>56</v>
      </c>
      <c r="I61" s="16" t="s">
        <v>215</v>
      </c>
      <c r="J61" s="15">
        <v>45609</v>
      </c>
      <c r="K61" s="18" t="s">
        <v>49</v>
      </c>
      <c r="L61" s="16" t="s">
        <v>92</v>
      </c>
    </row>
    <row r="62" spans="1:12" ht="15.6" x14ac:dyDescent="0.3">
      <c r="A62" s="15">
        <v>44795</v>
      </c>
      <c r="B62" s="16" t="s">
        <v>216</v>
      </c>
      <c r="C62" s="16" t="s">
        <v>54</v>
      </c>
      <c r="D62" s="16" t="s">
        <v>205</v>
      </c>
      <c r="E62" s="17">
        <v>1650000</v>
      </c>
      <c r="F62" s="17">
        <v>1650000</v>
      </c>
      <c r="G62" s="17">
        <v>3300000</v>
      </c>
      <c r="H62" s="16" t="s">
        <v>56</v>
      </c>
      <c r="I62" s="16" t="s">
        <v>217</v>
      </c>
      <c r="J62" s="15">
        <v>45525</v>
      </c>
      <c r="K62" s="18" t="s">
        <v>49</v>
      </c>
      <c r="L62" s="16" t="s">
        <v>50</v>
      </c>
    </row>
    <row r="63" spans="1:12" ht="15.6" x14ac:dyDescent="0.3">
      <c r="A63" s="15">
        <v>45222</v>
      </c>
      <c r="B63" s="16" t="s">
        <v>218</v>
      </c>
      <c r="C63" s="16" t="s">
        <v>107</v>
      </c>
      <c r="D63" s="16" t="s">
        <v>219</v>
      </c>
      <c r="E63" s="17">
        <v>20000</v>
      </c>
      <c r="F63" s="17">
        <v>5000</v>
      </c>
      <c r="G63" s="17">
        <v>25000</v>
      </c>
      <c r="H63" s="16" t="s">
        <v>47</v>
      </c>
      <c r="I63" s="16" t="s">
        <v>220</v>
      </c>
      <c r="J63" s="15">
        <v>45380</v>
      </c>
      <c r="K63" s="18" t="s">
        <v>49</v>
      </c>
      <c r="L63" s="16" t="s">
        <v>50</v>
      </c>
    </row>
    <row r="64" spans="1:12" ht="15.6" x14ac:dyDescent="0.3">
      <c r="A64" s="15">
        <v>45105</v>
      </c>
      <c r="B64" s="16" t="s">
        <v>221</v>
      </c>
      <c r="C64" s="16" t="s">
        <v>107</v>
      </c>
      <c r="D64" s="16" t="s">
        <v>222</v>
      </c>
      <c r="E64" s="17">
        <v>10000</v>
      </c>
      <c r="F64" s="17">
        <v>4700</v>
      </c>
      <c r="G64" s="17">
        <v>14700</v>
      </c>
      <c r="H64" s="16" t="s">
        <v>47</v>
      </c>
      <c r="I64" s="16" t="s">
        <v>223</v>
      </c>
      <c r="J64" s="15">
        <v>45382</v>
      </c>
      <c r="K64" s="18" t="s">
        <v>49</v>
      </c>
      <c r="L64" s="16" t="s">
        <v>50</v>
      </c>
    </row>
    <row r="65" spans="1:12" ht="15.6" x14ac:dyDescent="0.3">
      <c r="A65" s="15">
        <v>45017</v>
      </c>
      <c r="B65" s="16" t="s">
        <v>224</v>
      </c>
      <c r="C65" s="16" t="s">
        <v>107</v>
      </c>
      <c r="D65" s="16" t="s">
        <v>225</v>
      </c>
      <c r="E65" s="17">
        <v>10000</v>
      </c>
      <c r="F65" s="17">
        <v>3960</v>
      </c>
      <c r="G65" s="17">
        <v>13960</v>
      </c>
      <c r="H65" s="16" t="s">
        <v>47</v>
      </c>
      <c r="I65" s="16" t="s">
        <v>226</v>
      </c>
      <c r="J65" s="15">
        <v>45382</v>
      </c>
      <c r="K65" s="18" t="s">
        <v>49</v>
      </c>
      <c r="L65" s="16" t="s">
        <v>50</v>
      </c>
    </row>
    <row r="66" spans="1:12" ht="15.6" x14ac:dyDescent="0.3">
      <c r="A66" s="15">
        <v>45054</v>
      </c>
      <c r="B66" s="16" t="s">
        <v>227</v>
      </c>
      <c r="C66" s="16" t="s">
        <v>114</v>
      </c>
      <c r="D66" s="16" t="s">
        <v>228</v>
      </c>
      <c r="E66" s="17">
        <v>50000</v>
      </c>
      <c r="F66" s="17">
        <v>12000</v>
      </c>
      <c r="G66" s="17">
        <v>62000</v>
      </c>
      <c r="H66" s="16" t="s">
        <v>47</v>
      </c>
      <c r="I66" s="16" t="s">
        <v>229</v>
      </c>
      <c r="J66" s="15">
        <v>45382</v>
      </c>
      <c r="K66" s="18" t="s">
        <v>49</v>
      </c>
      <c r="L66" s="16" t="s">
        <v>50</v>
      </c>
    </row>
    <row r="67" spans="1:12" ht="31.2" x14ac:dyDescent="0.3">
      <c r="A67" s="15">
        <v>45153</v>
      </c>
      <c r="B67" s="16" t="s">
        <v>230</v>
      </c>
      <c r="C67" s="16" t="s">
        <v>114</v>
      </c>
      <c r="D67" s="16" t="s">
        <v>231</v>
      </c>
      <c r="E67" s="17">
        <v>10000</v>
      </c>
      <c r="F67" s="17">
        <v>2000</v>
      </c>
      <c r="G67" s="17">
        <v>12000</v>
      </c>
      <c r="H67" s="16" t="s">
        <v>47</v>
      </c>
      <c r="I67" s="19" t="s">
        <v>232</v>
      </c>
      <c r="J67" s="15">
        <v>45366</v>
      </c>
      <c r="K67" s="18" t="s">
        <v>49</v>
      </c>
      <c r="L67" s="16" t="s">
        <v>70</v>
      </c>
    </row>
    <row r="68" spans="1:12" ht="15.6" x14ac:dyDescent="0.3">
      <c r="A68" s="15">
        <v>45097</v>
      </c>
      <c r="B68" s="16" t="s">
        <v>233</v>
      </c>
      <c r="C68" s="16" t="s">
        <v>114</v>
      </c>
      <c r="D68" s="16" t="s">
        <v>234</v>
      </c>
      <c r="E68" s="17">
        <v>30000</v>
      </c>
      <c r="F68" s="17">
        <v>13466</v>
      </c>
      <c r="G68" s="17">
        <v>47643</v>
      </c>
      <c r="H68" s="16" t="s">
        <v>47</v>
      </c>
      <c r="I68" s="19" t="s">
        <v>235</v>
      </c>
      <c r="J68" s="15">
        <v>45381</v>
      </c>
      <c r="K68" s="18" t="s">
        <v>49</v>
      </c>
      <c r="L68" s="16" t="s">
        <v>70</v>
      </c>
    </row>
    <row r="69" spans="1:12" ht="31.2" x14ac:dyDescent="0.3">
      <c r="A69" s="15">
        <v>45246</v>
      </c>
      <c r="B69" s="16" t="s">
        <v>236</v>
      </c>
      <c r="C69" s="16" t="s">
        <v>62</v>
      </c>
      <c r="D69" s="16" t="s">
        <v>237</v>
      </c>
      <c r="E69" s="17">
        <v>45800</v>
      </c>
      <c r="F69" s="17">
        <v>25000</v>
      </c>
      <c r="G69" s="17">
        <v>70800</v>
      </c>
      <c r="H69" s="16" t="s">
        <v>47</v>
      </c>
      <c r="I69" s="19" t="s">
        <v>238</v>
      </c>
      <c r="J69" s="15">
        <v>45443</v>
      </c>
      <c r="K69" s="18" t="s">
        <v>49</v>
      </c>
      <c r="L69" s="16" t="s">
        <v>70</v>
      </c>
    </row>
    <row r="70" spans="1:12" ht="15.6" x14ac:dyDescent="0.3">
      <c r="A70" s="15">
        <v>45153</v>
      </c>
      <c r="B70" s="16" t="s">
        <v>239</v>
      </c>
      <c r="C70" s="16" t="s">
        <v>62</v>
      </c>
      <c r="D70" s="16" t="s">
        <v>240</v>
      </c>
      <c r="E70" s="17">
        <v>25550</v>
      </c>
      <c r="F70" s="17">
        <v>46000</v>
      </c>
      <c r="G70" s="17">
        <v>71550</v>
      </c>
      <c r="H70" s="16" t="s">
        <v>47</v>
      </c>
      <c r="I70" s="16" t="s">
        <v>241</v>
      </c>
      <c r="J70" s="15">
        <v>45382</v>
      </c>
      <c r="K70" s="18" t="s">
        <v>49</v>
      </c>
      <c r="L70" s="16" t="s">
        <v>92</v>
      </c>
    </row>
    <row r="71" spans="1:12" ht="15.6" x14ac:dyDescent="0.3">
      <c r="A71" s="15">
        <v>45092</v>
      </c>
      <c r="B71" s="16" t="s">
        <v>242</v>
      </c>
      <c r="C71" s="16" t="s">
        <v>62</v>
      </c>
      <c r="D71" s="16" t="s">
        <v>243</v>
      </c>
      <c r="E71" s="17">
        <v>59500</v>
      </c>
      <c r="F71" s="17">
        <v>2500</v>
      </c>
      <c r="G71" s="17">
        <v>62000</v>
      </c>
      <c r="H71" s="16" t="s">
        <v>47</v>
      </c>
      <c r="I71" s="16" t="s">
        <v>244</v>
      </c>
      <c r="J71" s="15">
        <v>45382</v>
      </c>
      <c r="K71" s="18" t="s">
        <v>49</v>
      </c>
      <c r="L71" s="16" t="s">
        <v>92</v>
      </c>
    </row>
    <row r="72" spans="1:12" ht="15.6" x14ac:dyDescent="0.3">
      <c r="A72" s="15">
        <v>45092</v>
      </c>
      <c r="B72" s="16" t="s">
        <v>245</v>
      </c>
      <c r="C72" s="16" t="s">
        <v>62</v>
      </c>
      <c r="D72" s="16" t="s">
        <v>246</v>
      </c>
      <c r="E72" s="17">
        <v>35500</v>
      </c>
      <c r="F72" s="17">
        <v>23000</v>
      </c>
      <c r="G72" s="17">
        <v>58500</v>
      </c>
      <c r="H72" s="16" t="s">
        <v>47</v>
      </c>
      <c r="I72" s="16" t="s">
        <v>244</v>
      </c>
      <c r="J72" s="15">
        <v>45382</v>
      </c>
      <c r="K72" s="18" t="s">
        <v>49</v>
      </c>
      <c r="L72" s="16" t="s">
        <v>92</v>
      </c>
    </row>
    <row r="73" spans="1:12" ht="15.6" x14ac:dyDescent="0.3">
      <c r="A73" s="15">
        <v>45125</v>
      </c>
      <c r="B73" s="16" t="s">
        <v>247</v>
      </c>
      <c r="C73" s="16" t="s">
        <v>62</v>
      </c>
      <c r="D73" s="16" t="s">
        <v>248</v>
      </c>
      <c r="E73" s="17">
        <v>200000</v>
      </c>
      <c r="F73" s="17">
        <v>7000</v>
      </c>
      <c r="G73" s="17">
        <v>207000</v>
      </c>
      <c r="H73" s="16" t="s">
        <v>47</v>
      </c>
      <c r="I73" s="16" t="s">
        <v>249</v>
      </c>
      <c r="J73" s="15">
        <v>45747</v>
      </c>
      <c r="K73" s="18" t="s">
        <v>49</v>
      </c>
      <c r="L73" s="16" t="s">
        <v>92</v>
      </c>
    </row>
    <row r="74" spans="1:12" ht="15.6" x14ac:dyDescent="0.3">
      <c r="A74" s="15">
        <v>44866</v>
      </c>
      <c r="B74" s="16" t="s">
        <v>250</v>
      </c>
      <c r="C74" s="16" t="s">
        <v>114</v>
      </c>
      <c r="D74" s="16" t="s">
        <v>251</v>
      </c>
      <c r="E74" s="17">
        <v>48000</v>
      </c>
      <c r="F74" s="17">
        <v>4318.41</v>
      </c>
      <c r="G74" s="17">
        <v>77318.41</v>
      </c>
      <c r="H74" s="16" t="s">
        <v>47</v>
      </c>
      <c r="I74" s="16" t="s">
        <v>252</v>
      </c>
      <c r="J74" s="15">
        <v>45379</v>
      </c>
      <c r="K74" s="18" t="s">
        <v>49</v>
      </c>
      <c r="L74" s="16" t="s">
        <v>70</v>
      </c>
    </row>
    <row r="75" spans="1:12" ht="46.8" x14ac:dyDescent="0.3">
      <c r="A75" s="15">
        <v>44944</v>
      </c>
      <c r="B75" s="16" t="s">
        <v>253</v>
      </c>
      <c r="C75" s="16" t="s">
        <v>62</v>
      </c>
      <c r="D75" s="16" t="s">
        <v>254</v>
      </c>
      <c r="E75" s="17">
        <v>80000</v>
      </c>
      <c r="F75" s="17">
        <v>80000</v>
      </c>
      <c r="G75" s="17">
        <v>160000</v>
      </c>
      <c r="H75" s="16" t="s">
        <v>47</v>
      </c>
      <c r="I75" s="19" t="s">
        <v>255</v>
      </c>
      <c r="J75" s="15">
        <v>45366</v>
      </c>
      <c r="K75" s="18" t="s">
        <v>49</v>
      </c>
      <c r="L75" s="16" t="s">
        <v>92</v>
      </c>
    </row>
    <row r="76" spans="1:12" ht="31.2" x14ac:dyDescent="0.3">
      <c r="A76" s="15">
        <v>44880</v>
      </c>
      <c r="B76" s="16" t="s">
        <v>256</v>
      </c>
      <c r="C76" s="16" t="s">
        <v>62</v>
      </c>
      <c r="D76" s="16" t="s">
        <v>257</v>
      </c>
      <c r="E76" s="17">
        <v>55000</v>
      </c>
      <c r="F76" s="17">
        <v>13000</v>
      </c>
      <c r="G76" s="17">
        <v>125000</v>
      </c>
      <c r="H76" s="16" t="s">
        <v>47</v>
      </c>
      <c r="I76" s="19" t="s">
        <v>258</v>
      </c>
      <c r="J76" s="15">
        <v>45620</v>
      </c>
      <c r="K76" s="18" t="s">
        <v>49</v>
      </c>
      <c r="L76" s="16" t="s">
        <v>50</v>
      </c>
    </row>
    <row r="77" spans="1:12" ht="15.6" x14ac:dyDescent="0.3">
      <c r="A77" s="15">
        <v>45017</v>
      </c>
      <c r="B77" s="16" t="s">
        <v>259</v>
      </c>
      <c r="C77" s="16" t="s">
        <v>62</v>
      </c>
      <c r="D77" s="16" t="s">
        <v>260</v>
      </c>
      <c r="E77" s="17">
        <v>88425</v>
      </c>
      <c r="F77" s="17">
        <v>5200</v>
      </c>
      <c r="G77" s="17">
        <v>93625</v>
      </c>
      <c r="H77" s="16" t="s">
        <v>47</v>
      </c>
      <c r="I77" s="19" t="s">
        <v>261</v>
      </c>
      <c r="J77" s="15">
        <v>45382</v>
      </c>
      <c r="K77" s="18" t="s">
        <v>49</v>
      </c>
      <c r="L77" s="16" t="s">
        <v>92</v>
      </c>
    </row>
    <row r="78" spans="1:12" ht="15.6" x14ac:dyDescent="0.3">
      <c r="A78" s="15">
        <v>44952</v>
      </c>
      <c r="B78" s="16" t="s">
        <v>262</v>
      </c>
      <c r="C78" s="16" t="s">
        <v>62</v>
      </c>
      <c r="D78" s="16" t="s">
        <v>46</v>
      </c>
      <c r="E78" s="17">
        <v>114906</v>
      </c>
      <c r="F78" s="17">
        <v>48604</v>
      </c>
      <c r="G78" s="17">
        <v>245989</v>
      </c>
      <c r="H78" s="16" t="s">
        <v>47</v>
      </c>
      <c r="I78" s="19" t="s">
        <v>263</v>
      </c>
      <c r="J78" s="15">
        <v>45683</v>
      </c>
      <c r="K78" s="18" t="s">
        <v>49</v>
      </c>
      <c r="L78" s="16" t="s">
        <v>92</v>
      </c>
    </row>
    <row r="79" spans="1:12" ht="31.2" x14ac:dyDescent="0.3">
      <c r="A79" s="15">
        <v>44775</v>
      </c>
      <c r="B79" s="16" t="s">
        <v>264</v>
      </c>
      <c r="C79" s="16" t="s">
        <v>107</v>
      </c>
      <c r="D79" s="16" t="s">
        <v>161</v>
      </c>
      <c r="E79" s="17">
        <v>74000</v>
      </c>
      <c r="F79" s="17">
        <v>50000</v>
      </c>
      <c r="G79" s="17">
        <v>124000</v>
      </c>
      <c r="H79" s="16" t="s">
        <v>47</v>
      </c>
      <c r="I79" s="19" t="s">
        <v>265</v>
      </c>
      <c r="J79" s="15">
        <v>45366</v>
      </c>
      <c r="K79" s="18" t="s">
        <v>49</v>
      </c>
      <c r="L79" s="16" t="s">
        <v>92</v>
      </c>
    </row>
    <row r="80" spans="1:12" ht="15.6" x14ac:dyDescent="0.3">
      <c r="A80" s="15">
        <v>44480</v>
      </c>
      <c r="B80" s="16" t="s">
        <v>266</v>
      </c>
      <c r="C80" s="16" t="s">
        <v>107</v>
      </c>
      <c r="D80" s="16" t="s">
        <v>267</v>
      </c>
      <c r="E80" s="17">
        <v>40000</v>
      </c>
      <c r="F80" s="17">
        <v>2000</v>
      </c>
      <c r="G80" s="17">
        <v>97000</v>
      </c>
      <c r="H80" s="16" t="s">
        <v>47</v>
      </c>
      <c r="I80" s="16" t="s">
        <v>268</v>
      </c>
      <c r="J80" s="15">
        <v>45382</v>
      </c>
      <c r="K80" s="18" t="s">
        <v>49</v>
      </c>
      <c r="L80" s="16" t="s">
        <v>50</v>
      </c>
    </row>
    <row r="81" spans="1:12" ht="15.6" x14ac:dyDescent="0.3">
      <c r="A81" s="15">
        <v>45236</v>
      </c>
      <c r="B81" s="16" t="s">
        <v>269</v>
      </c>
      <c r="C81" s="16" t="s">
        <v>114</v>
      </c>
      <c r="D81" s="16" t="s">
        <v>270</v>
      </c>
      <c r="E81" s="17">
        <v>49600</v>
      </c>
      <c r="F81" s="17">
        <v>50000</v>
      </c>
      <c r="G81" s="17">
        <v>99600</v>
      </c>
      <c r="H81" s="16" t="s">
        <v>47</v>
      </c>
      <c r="I81" s="16" t="s">
        <v>271</v>
      </c>
      <c r="J81" s="15">
        <v>45731</v>
      </c>
      <c r="K81" s="18" t="s">
        <v>49</v>
      </c>
      <c r="L81" s="16" t="s">
        <v>92</v>
      </c>
    </row>
    <row r="82" spans="1:12" ht="15.6" x14ac:dyDescent="0.3">
      <c r="A82" s="15">
        <v>44942</v>
      </c>
      <c r="B82" s="16" t="s">
        <v>272</v>
      </c>
      <c r="C82" s="16" t="s">
        <v>114</v>
      </c>
      <c r="D82" s="16" t="s">
        <v>273</v>
      </c>
      <c r="E82" s="17">
        <v>35000</v>
      </c>
      <c r="F82" s="17">
        <v>45000</v>
      </c>
      <c r="G82" s="17">
        <v>80000</v>
      </c>
      <c r="H82" s="16" t="s">
        <v>47</v>
      </c>
      <c r="I82" s="16" t="s">
        <v>274</v>
      </c>
      <c r="J82" s="15">
        <v>45364</v>
      </c>
      <c r="K82" s="18" t="s">
        <v>49</v>
      </c>
      <c r="L82" s="16" t="s">
        <v>92</v>
      </c>
    </row>
    <row r="83" spans="1:12" ht="15.6" x14ac:dyDescent="0.3">
      <c r="A83" s="12" t="s">
        <v>275</v>
      </c>
      <c r="E83" s="13"/>
      <c r="F83" s="13" t="s">
        <v>49</v>
      </c>
      <c r="G83" s="13"/>
      <c r="J83" s="12"/>
      <c r="K83" s="11" t="s">
        <v>49</v>
      </c>
    </row>
    <row r="84" spans="1:12" ht="15.6" x14ac:dyDescent="0.3">
      <c r="A84" s="14" t="s">
        <v>276</v>
      </c>
      <c r="E84" s="13"/>
      <c r="F84" s="13" t="s">
        <v>49</v>
      </c>
      <c r="G84" s="13"/>
      <c r="J84" s="12"/>
      <c r="K84" s="11" t="s">
        <v>49</v>
      </c>
    </row>
    <row r="85" spans="1:12" ht="15.6" x14ac:dyDescent="0.3">
      <c r="A85" s="15">
        <v>45238</v>
      </c>
      <c r="B85" s="16" t="s">
        <v>277</v>
      </c>
      <c r="C85" s="16" t="s">
        <v>114</v>
      </c>
      <c r="D85" s="16" t="s">
        <v>278</v>
      </c>
      <c r="E85" s="17">
        <v>25000</v>
      </c>
      <c r="F85" s="17">
        <v>0</v>
      </c>
      <c r="G85" s="17">
        <v>0</v>
      </c>
      <c r="H85" s="16" t="s">
        <v>47</v>
      </c>
      <c r="I85" s="16" t="s">
        <v>279</v>
      </c>
      <c r="J85" s="15">
        <v>45382</v>
      </c>
      <c r="K85" s="18" t="s">
        <v>49</v>
      </c>
      <c r="L85" s="16" t="s">
        <v>70</v>
      </c>
    </row>
    <row r="86" spans="1:12" ht="15.6" x14ac:dyDescent="0.3">
      <c r="A86" s="15">
        <v>45253</v>
      </c>
      <c r="B86" s="16" t="s">
        <v>280</v>
      </c>
      <c r="C86" s="16" t="s">
        <v>107</v>
      </c>
      <c r="D86" s="16" t="s">
        <v>281</v>
      </c>
      <c r="E86" s="17">
        <v>20000</v>
      </c>
      <c r="F86" s="17">
        <v>0</v>
      </c>
      <c r="G86" s="17">
        <v>0</v>
      </c>
      <c r="H86" s="16" t="s">
        <v>47</v>
      </c>
      <c r="I86" s="16" t="s">
        <v>282</v>
      </c>
      <c r="J86" s="15">
        <v>45373</v>
      </c>
      <c r="K86" s="18" t="s">
        <v>49</v>
      </c>
      <c r="L86" s="16" t="s">
        <v>50</v>
      </c>
    </row>
    <row r="87" spans="1:12" ht="46.8" x14ac:dyDescent="0.3">
      <c r="A87" s="15">
        <v>45261</v>
      </c>
      <c r="B87" s="16" t="s">
        <v>283</v>
      </c>
      <c r="C87" s="16" t="s">
        <v>62</v>
      </c>
      <c r="D87" s="16" t="s">
        <v>284</v>
      </c>
      <c r="E87" s="17">
        <v>497200</v>
      </c>
      <c r="F87" s="17">
        <v>0</v>
      </c>
      <c r="G87" s="17">
        <v>0</v>
      </c>
      <c r="H87" s="16" t="s">
        <v>47</v>
      </c>
      <c r="I87" s="19" t="s">
        <v>285</v>
      </c>
      <c r="J87" s="15">
        <v>45382</v>
      </c>
      <c r="K87" s="18" t="s">
        <v>49</v>
      </c>
      <c r="L87" s="16" t="s">
        <v>70</v>
      </c>
    </row>
    <row r="88" spans="1:12" ht="15.6" x14ac:dyDescent="0.3">
      <c r="A88" s="15">
        <v>45271</v>
      </c>
      <c r="B88" s="16" t="s">
        <v>286</v>
      </c>
      <c r="C88" s="16" t="s">
        <v>62</v>
      </c>
      <c r="D88" s="16" t="s">
        <v>287</v>
      </c>
      <c r="E88" s="17">
        <v>99000</v>
      </c>
      <c r="F88" s="17">
        <v>0</v>
      </c>
      <c r="G88" s="17">
        <v>0</v>
      </c>
      <c r="H88" s="16" t="s">
        <v>47</v>
      </c>
      <c r="I88" s="16" t="s">
        <v>288</v>
      </c>
      <c r="J88" s="15">
        <v>45382</v>
      </c>
      <c r="K88" s="18" t="s">
        <v>49</v>
      </c>
      <c r="L88" s="16" t="s">
        <v>92</v>
      </c>
    </row>
    <row r="89" spans="1:12" ht="15.6" x14ac:dyDescent="0.3">
      <c r="A89" s="15">
        <v>45274</v>
      </c>
      <c r="B89" s="16" t="s">
        <v>289</v>
      </c>
      <c r="C89" s="16" t="s">
        <v>107</v>
      </c>
      <c r="D89" s="16" t="s">
        <v>161</v>
      </c>
      <c r="E89" s="17">
        <v>149810</v>
      </c>
      <c r="F89" s="17">
        <v>0</v>
      </c>
      <c r="G89" s="17">
        <v>0</v>
      </c>
      <c r="H89" s="16" t="s">
        <v>47</v>
      </c>
      <c r="I89" s="16" t="s">
        <v>290</v>
      </c>
      <c r="J89" s="15">
        <v>45747</v>
      </c>
      <c r="K89" s="18" t="s">
        <v>49</v>
      </c>
      <c r="L89" s="16" t="s">
        <v>92</v>
      </c>
    </row>
    <row r="90" spans="1:12" ht="15.6" x14ac:dyDescent="0.3">
      <c r="A90" s="15">
        <v>45278</v>
      </c>
      <c r="B90" s="16" t="s">
        <v>291</v>
      </c>
      <c r="C90" s="16" t="s">
        <v>62</v>
      </c>
      <c r="D90" s="16" t="s">
        <v>292</v>
      </c>
      <c r="E90" s="17">
        <v>30000</v>
      </c>
      <c r="F90" s="17">
        <v>5000</v>
      </c>
      <c r="G90" s="17">
        <v>35000</v>
      </c>
      <c r="H90" s="16" t="s">
        <v>47</v>
      </c>
      <c r="I90" s="16" t="s">
        <v>293</v>
      </c>
      <c r="J90" s="15">
        <v>45740</v>
      </c>
      <c r="K90" s="18" t="s">
        <v>49</v>
      </c>
      <c r="L90" s="16" t="s">
        <v>70</v>
      </c>
    </row>
    <row r="91" spans="1:12" ht="15.6" x14ac:dyDescent="0.3">
      <c r="A91" s="15">
        <v>45280</v>
      </c>
      <c r="B91" s="16" t="s">
        <v>294</v>
      </c>
      <c r="C91" s="16" t="s">
        <v>62</v>
      </c>
      <c r="D91" s="16" t="s">
        <v>295</v>
      </c>
      <c r="E91" s="17">
        <v>30000</v>
      </c>
      <c r="F91" s="17">
        <v>0</v>
      </c>
      <c r="G91" s="17">
        <v>0</v>
      </c>
      <c r="H91" s="16" t="s">
        <v>47</v>
      </c>
      <c r="I91" s="16" t="s">
        <v>296</v>
      </c>
      <c r="J91" s="15">
        <v>45376</v>
      </c>
      <c r="K91" s="18" t="s">
        <v>49</v>
      </c>
      <c r="L91" s="16" t="s">
        <v>92</v>
      </c>
    </row>
    <row r="92" spans="1:12" ht="31.2" x14ac:dyDescent="0.3">
      <c r="A92" s="15">
        <v>45282</v>
      </c>
      <c r="B92" s="16" t="s">
        <v>297</v>
      </c>
      <c r="C92" s="16" t="s">
        <v>107</v>
      </c>
      <c r="D92" s="16" t="s">
        <v>298</v>
      </c>
      <c r="E92" s="17">
        <v>40000</v>
      </c>
      <c r="F92" s="17">
        <v>0</v>
      </c>
      <c r="G92" s="17">
        <v>0</v>
      </c>
      <c r="H92" s="16" t="s">
        <v>47</v>
      </c>
      <c r="I92" s="19" t="s">
        <v>299</v>
      </c>
      <c r="J92" s="15">
        <v>45379</v>
      </c>
      <c r="K92" s="18" t="s">
        <v>49</v>
      </c>
      <c r="L92" s="16" t="s">
        <v>70</v>
      </c>
    </row>
    <row r="93" spans="1:12" ht="15.6" x14ac:dyDescent="0.3">
      <c r="A93" s="15">
        <v>45287</v>
      </c>
      <c r="B93" s="16" t="s">
        <v>300</v>
      </c>
      <c r="C93" s="16" t="s">
        <v>62</v>
      </c>
      <c r="D93" s="16" t="s">
        <v>301</v>
      </c>
      <c r="E93" s="17">
        <v>17500</v>
      </c>
      <c r="F93" s="17">
        <v>0</v>
      </c>
      <c r="G93" s="17">
        <v>0</v>
      </c>
      <c r="H93" s="16" t="s">
        <v>47</v>
      </c>
      <c r="I93" s="16" t="s">
        <v>302</v>
      </c>
      <c r="J93" s="15">
        <v>45376</v>
      </c>
      <c r="K93" s="18" t="s">
        <v>49</v>
      </c>
      <c r="L93" s="16" t="s">
        <v>70</v>
      </c>
    </row>
    <row r="94" spans="1:12" ht="15.6" x14ac:dyDescent="0.3">
      <c r="A94" s="15">
        <v>45287</v>
      </c>
      <c r="B94" s="16" t="s">
        <v>303</v>
      </c>
      <c r="C94" s="16" t="s">
        <v>62</v>
      </c>
      <c r="D94" s="16" t="s">
        <v>304</v>
      </c>
      <c r="E94" s="17">
        <v>20000</v>
      </c>
      <c r="F94" s="17">
        <v>0</v>
      </c>
      <c r="G94" s="17">
        <v>0</v>
      </c>
      <c r="H94" s="16" t="s">
        <v>47</v>
      </c>
      <c r="I94" s="16" t="s">
        <v>305</v>
      </c>
      <c r="J94" s="15">
        <v>45371</v>
      </c>
      <c r="K94" s="18" t="s">
        <v>49</v>
      </c>
      <c r="L94" s="16" t="s">
        <v>70</v>
      </c>
    </row>
    <row r="95" spans="1:12" x14ac:dyDescent="0.3">
      <c r="A95" s="6"/>
      <c r="I95" s="10"/>
      <c r="J95" s="7"/>
      <c r="K95" s="7"/>
    </row>
    <row r="96" spans="1:12" x14ac:dyDescent="0.3">
      <c r="A96" s="6"/>
      <c r="I96" s="10"/>
      <c r="J96" s="7"/>
      <c r="K96" s="7"/>
    </row>
    <row r="97" spans="1:11" x14ac:dyDescent="0.3">
      <c r="A97" s="6"/>
      <c r="J97" s="7"/>
      <c r="K97" s="7"/>
    </row>
    <row r="98" spans="1:11" x14ac:dyDescent="0.3">
      <c r="A98" s="6"/>
      <c r="J98" s="7"/>
      <c r="K98" s="7"/>
    </row>
    <row r="99" spans="1:11" x14ac:dyDescent="0.3">
      <c r="A99" s="6"/>
      <c r="J99" s="7"/>
      <c r="K99" s="7"/>
    </row>
    <row r="100" spans="1:11" x14ac:dyDescent="0.3">
      <c r="A100" s="6"/>
      <c r="J100" s="7"/>
      <c r="K100" s="7"/>
    </row>
    <row r="101" spans="1:11" x14ac:dyDescent="0.3">
      <c r="A101" s="7"/>
      <c r="J101" s="7"/>
      <c r="K101" s="7"/>
    </row>
    <row r="102" spans="1:11" x14ac:dyDescent="0.3">
      <c r="A102" s="7"/>
      <c r="J102" s="7"/>
      <c r="K102" s="7"/>
    </row>
    <row r="103" spans="1:11" x14ac:dyDescent="0.3">
      <c r="A103" s="7"/>
      <c r="J103" s="7"/>
      <c r="K103" s="7"/>
    </row>
    <row r="104" spans="1:11" x14ac:dyDescent="0.3">
      <c r="A104" s="7"/>
      <c r="J104" s="7"/>
      <c r="K104" s="7"/>
    </row>
    <row r="105" spans="1:11" x14ac:dyDescent="0.3">
      <c r="A105" s="7"/>
      <c r="J105" s="7"/>
      <c r="K105" s="7"/>
    </row>
    <row r="106" spans="1:11" x14ac:dyDescent="0.3">
      <c r="A106" s="7"/>
      <c r="J106" s="7"/>
      <c r="K106" s="7"/>
    </row>
    <row r="107" spans="1:11" x14ac:dyDescent="0.3">
      <c r="A107" s="7"/>
      <c r="J107" s="7"/>
      <c r="K107" s="7"/>
    </row>
    <row r="108" spans="1:11" x14ac:dyDescent="0.3">
      <c r="A108" s="7"/>
      <c r="J108" s="7"/>
      <c r="K108" s="7"/>
    </row>
    <row r="109" spans="1:11" x14ac:dyDescent="0.3">
      <c r="A109" s="7"/>
      <c r="J109" s="7"/>
      <c r="K109" s="7"/>
    </row>
    <row r="110" spans="1:11" x14ac:dyDescent="0.3">
      <c r="A110" s="7"/>
      <c r="J110" s="7"/>
      <c r="K110" s="7"/>
    </row>
    <row r="111" spans="1:11" x14ac:dyDescent="0.3">
      <c r="A111" s="7"/>
      <c r="J111" s="7"/>
      <c r="K111" s="7"/>
    </row>
    <row r="112" spans="1:11" x14ac:dyDescent="0.3">
      <c r="A112" s="7"/>
      <c r="J112" s="7"/>
      <c r="K112" s="7"/>
    </row>
    <row r="113" spans="1:11" x14ac:dyDescent="0.3">
      <c r="A113" s="7"/>
      <c r="J113" s="7"/>
      <c r="K113" s="7"/>
    </row>
    <row r="114" spans="1:11" x14ac:dyDescent="0.3">
      <c r="A114" s="7"/>
      <c r="J114" s="7"/>
      <c r="K114" s="7"/>
    </row>
    <row r="115" spans="1:11" x14ac:dyDescent="0.3">
      <c r="A115" s="7"/>
      <c r="J115" s="7"/>
      <c r="K115" s="7"/>
    </row>
    <row r="116" spans="1:11" x14ac:dyDescent="0.3">
      <c r="A116" s="7"/>
      <c r="J116" s="7"/>
      <c r="K116" s="7"/>
    </row>
    <row r="117" spans="1:11" x14ac:dyDescent="0.3">
      <c r="A117" s="7"/>
      <c r="J117" s="7"/>
      <c r="K117" s="7"/>
    </row>
    <row r="118" spans="1:11" x14ac:dyDescent="0.3">
      <c r="A118" s="7"/>
      <c r="J118" s="7"/>
      <c r="K118" s="7"/>
    </row>
    <row r="119" spans="1:11" x14ac:dyDescent="0.3">
      <c r="A119" s="7"/>
      <c r="J119" s="7"/>
      <c r="K119" s="7"/>
    </row>
    <row r="120" spans="1:11" x14ac:dyDescent="0.3">
      <c r="A120" s="7"/>
      <c r="J120" s="7"/>
      <c r="K120" s="7"/>
    </row>
    <row r="121" spans="1:11" x14ac:dyDescent="0.3">
      <c r="A121" s="7"/>
      <c r="J121" s="7"/>
      <c r="K121" s="7"/>
    </row>
    <row r="122" spans="1:11" x14ac:dyDescent="0.3">
      <c r="A122" s="7"/>
      <c r="J122" s="7"/>
      <c r="K122" s="7"/>
    </row>
    <row r="123" spans="1:11" x14ac:dyDescent="0.3">
      <c r="A123" s="7"/>
      <c r="J123" s="7"/>
      <c r="K123" s="7"/>
    </row>
    <row r="124" spans="1:11" x14ac:dyDescent="0.3">
      <c r="A124" s="7"/>
      <c r="J124" s="7"/>
      <c r="K124" s="7"/>
    </row>
    <row r="125" spans="1:11" x14ac:dyDescent="0.3">
      <c r="J125" s="7"/>
      <c r="K125" s="7"/>
    </row>
  </sheetData>
  <dataConsolidate/>
  <mergeCells count="2">
    <mergeCell ref="A4:B4"/>
    <mergeCell ref="A2:B2"/>
  </mergeCells>
  <conditionalFormatting sqref="B10:B48 B52:B94">
    <cfRule type="containsText" dxfId="0" priority="1" operator="containsText" text="WO">
      <formula>NOT(ISERROR(SEARCH("WO",B10)))</formula>
    </cfRule>
  </conditionalFormatting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H95:H1048576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L95:L1048576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8" t="s">
        <v>24</v>
      </c>
      <c r="B1" t="s">
        <v>30</v>
      </c>
    </row>
    <row r="2" spans="1:2" x14ac:dyDescent="0.3">
      <c r="A2" s="8" t="s">
        <v>25</v>
      </c>
      <c r="B2" t="s">
        <v>31</v>
      </c>
    </row>
    <row r="3" spans="1:2" x14ac:dyDescent="0.3">
      <c r="A3" s="8" t="s">
        <v>26</v>
      </c>
      <c r="B3" t="s">
        <v>32</v>
      </c>
    </row>
    <row r="4" spans="1:2" x14ac:dyDescent="0.3">
      <c r="A4" s="8" t="s">
        <v>27</v>
      </c>
      <c r="B4" t="s">
        <v>33</v>
      </c>
    </row>
    <row r="5" spans="1:2" x14ac:dyDescent="0.3">
      <c r="A5" s="8"/>
      <c r="B5" t="s">
        <v>34</v>
      </c>
    </row>
    <row r="6" spans="1:2" x14ac:dyDescent="0.3">
      <c r="A6" s="8"/>
      <c r="B6" t="s">
        <v>35</v>
      </c>
    </row>
    <row r="7" spans="1:2" x14ac:dyDescent="0.3">
      <c r="A7" s="8"/>
      <c r="B7" t="s">
        <v>36</v>
      </c>
    </row>
    <row r="8" spans="1:2" x14ac:dyDescent="0.3">
      <c r="A8" s="8"/>
      <c r="B8" t="s">
        <v>37</v>
      </c>
    </row>
    <row r="9" spans="1:2" x14ac:dyDescent="0.3">
      <c r="A9" s="8"/>
      <c r="B9" t="s">
        <v>38</v>
      </c>
    </row>
    <row r="10" spans="1:2" x14ac:dyDescent="0.3">
      <c r="A10" s="8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2024-05-14T20:14:52Z</cp:lastPrinted>
  <dcterms:created xsi:type="dcterms:W3CDTF">2016-05-20T21:39:28Z</dcterms:created>
  <dcterms:modified xsi:type="dcterms:W3CDTF">2024-05-16T21:02:18Z</dcterms:modified>
</cp:coreProperties>
</file>