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Contracts Valued over $10k\FY2024-25\Q.2 - July 1, 2024 to September 30, 2024\4. FOR\"/>
    </mc:Choice>
  </mc:AlternateContent>
  <xr:revisionPtr revIDLastSave="0" documentId="13_ncr:1_{C3C4577D-B6BD-427B-9B8B-38890093D78B}" xr6:coauthVersionLast="47" xr6:coauthVersionMax="47" xr10:uidLastSave="{00000000-0000-0000-0000-000000000000}"/>
  <bookViews>
    <workbookView xWindow="-120" yWindow="-120" windowWidth="29040" windowHeight="15840" xr2:uid="{00000000-000D-0000-FFFF-FFFF00000000}"/>
  </bookViews>
  <sheets>
    <sheet name="Quarterly Report"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<sst xmlns="http://schemas.openxmlformats.org/spreadsheetml/2006/main" count="2189" uniqueCount="872">
  <si>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</si>
  <si>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</si>
  <si>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</si>
  <si>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</si>
  <si>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</si>
  <si>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</si>
  <si>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</si>
  <si>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</si>
  <si>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</si>
  <si>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</si>
  <si>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</si>
  <si>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</si>
  <si>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</si>
  <si>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</si>
  <si>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</si>
  <si>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</si>
  <si>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</si>
  <si>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</si>
  <si>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</si>
  <si>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</si>
  <si>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</si>
  <si>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</si>
  <si>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</si>
  <si>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</si>
  <si>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</si>
  <si>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</si>
  <si>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</si>
  <si>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</si>
  <si>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</si>
  <si>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</si>
  <si>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</si>
  <si>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</si>
  <si>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</si>
  <si>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</si>
  <si>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</si>
  <si>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</si>
  <si>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</si>
  <si>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</si>
  <si>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</si>
  <si>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</si>
  <si>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</si>
  <si>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</si>
  <si>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Q.2 2024/2025</t>
  </si>
  <si>
    <t>FORESTS</t>
  </si>
  <si>
    <t>MP25TLE005</t>
  </si>
  <si>
    <t>71CTS BC Timber Sales Special Account</t>
  </si>
  <si>
    <t>STRATEGIC NATURAL RESOURCE CONSULTANTS INC.</t>
  </si>
  <si>
    <t>Prof Serv-Oper and Reg</t>
  </si>
  <si>
    <t>Multiphase Timber Sale License Development - Various Locations - Williams Lake Timber Supply Area</t>
  </si>
  <si>
    <t/>
  </si>
  <si>
    <t>100 Open competitive process</t>
  </si>
  <si>
    <t>PL25TGE003</t>
  </si>
  <si>
    <t>COAST RANGE CONTRACTING LTD.</t>
  </si>
  <si>
    <t>Spring Tree Planting in the Mackenzie District</t>
  </si>
  <si>
    <t>PL25TGE004A</t>
  </si>
  <si>
    <t>FOLKLORE CONTRACTING LTD.</t>
  </si>
  <si>
    <t xml:space="preserve">Spring Tree Planting in the Mackenzie District </t>
  </si>
  <si>
    <t>PL25TGE006</t>
  </si>
  <si>
    <t>Summer Tree Planting in the Mackenzie District</t>
  </si>
  <si>
    <t>PL25TGE007</t>
  </si>
  <si>
    <t>DYNAMIC REFORESTATION LTD.</t>
  </si>
  <si>
    <t xml:space="preserve"> Summer Tree Planting in the Mackenzie District</t>
  </si>
  <si>
    <t>EN25TAH5402</t>
  </si>
  <si>
    <t>WEST HORIZON CONTRACTING INC.</t>
  </si>
  <si>
    <t>Grading and Snow Removal on FSR&amp;#65533;s in the Burns Lake , Houston, and Smithers area</t>
  </si>
  <si>
    <t>EN25TEK456</t>
  </si>
  <si>
    <t>SKINNYCHICKEN ENTERPRISES LTD.</t>
  </si>
  <si>
    <t>Maka-Michael Bridge Installations for K715 and K1809 - Merritt TSA</t>
  </si>
  <si>
    <t>PL25TLH006</t>
  </si>
  <si>
    <t>BLUE COLLAR SILVICULTURE LTD.</t>
  </si>
  <si>
    <t>Summer Tree Planting - Various Locations - Cascadia Timber Supply Area</t>
  </si>
  <si>
    <t>101 Another competitive selection process used</t>
  </si>
  <si>
    <t>SP25TKN033</t>
  </si>
  <si>
    <t>BROKEN BRANCH CONTRACTING LTD.</t>
  </si>
  <si>
    <t>Mechanical Site Prep</t>
  </si>
  <si>
    <t>EN25TAH5401</t>
  </si>
  <si>
    <t>Smithers Road and Bridge Maintenance and other works</t>
  </si>
  <si>
    <t>GS25LMN217</t>
  </si>
  <si>
    <t>SPROAT LAKE FORESTRY SERVICES LIMITED</t>
  </si>
  <si>
    <t>Silviculture Surveys with Data Entry</t>
  </si>
  <si>
    <t>SU25TCB036</t>
  </si>
  <si>
    <t>EN25TKE042</t>
  </si>
  <si>
    <t>DOUG BATEMAN LOGGING LTD.</t>
  </si>
  <si>
    <t>Roadside Brushing</t>
  </si>
  <si>
    <t>EN25TIJ406</t>
  </si>
  <si>
    <t>STEEL RIDGE CONTRACTING LTD.</t>
  </si>
  <si>
    <t>Skeena Carrigan Arch Pipe Install</t>
  </si>
  <si>
    <t>PO-BPM103940-1</t>
  </si>
  <si>
    <t>IOTA CONSTRUCTION LTD.</t>
  </si>
  <si>
    <t>8.0m Concrete Slab Bridge N6-207</t>
  </si>
  <si>
    <t>EN25TFG014</t>
  </si>
  <si>
    <t>BC ECO INDUSTRIAL SERVICES LTD.</t>
  </si>
  <si>
    <t>Swift FSR Construction Arrow, Castlegar area</t>
  </si>
  <si>
    <t>MP25TFG016</t>
  </si>
  <si>
    <t>DRAKE FORESTRY SERVICES LTD.</t>
  </si>
  <si>
    <t>Arrow South Multiphase Development 2 Drake Forestry Services Ltd Castlegar Area</t>
  </si>
  <si>
    <t>BR25TKJ026</t>
  </si>
  <si>
    <t>JET FORESTRY SERVICES LTD.</t>
  </si>
  <si>
    <t>Manual Brushing - NZ</t>
  </si>
  <si>
    <t>EN25TEK460</t>
  </si>
  <si>
    <t>ONSITE ENGINEERING LTD.</t>
  </si>
  <si>
    <t>Geotechnical Services - Kamloops Business Area</t>
  </si>
  <si>
    <t>EN25TKE011</t>
  </si>
  <si>
    <t>GALENA CONTRACTORS LTD.</t>
  </si>
  <si>
    <t>Mt. Hall &amp; Jumping Creek Road Construction - CZ</t>
  </si>
  <si>
    <t>EN25TEK465</t>
  </si>
  <si>
    <t>PACKHAM, MICHAEL</t>
  </si>
  <si>
    <t>DANGER TREE ASSESSING AND FELLING - KAMLOOPS. MERRITT. AND</t>
  </si>
  <si>
    <t>EN25TEK463</t>
  </si>
  <si>
    <t>BOREAL WEST FORESTRY LTD.</t>
  </si>
  <si>
    <t>Ripple Lake Dewatering - 100 Mile House TSA</t>
  </si>
  <si>
    <t>EN25TIJ404</t>
  </si>
  <si>
    <t>NOBLE FIVE CREEK LTD.</t>
  </si>
  <si>
    <t>Date 2300 FSR Extension</t>
  </si>
  <si>
    <t>EN25TIJ402</t>
  </si>
  <si>
    <t>Kitnayakwa FSR Construction and Bridge Installation</t>
  </si>
  <si>
    <t>PD25TEB055</t>
  </si>
  <si>
    <t>INTEGRATED PROACTION CORP.</t>
  </si>
  <si>
    <t>Timber Reconnaissance and RPF Services - Merritt and Lillooet TSA</t>
  </si>
  <si>
    <t>SA-GCPE24-300-BCTS1</t>
  </si>
  <si>
    <t>KIMBO DESIGN INC.</t>
  </si>
  <si>
    <t>GRAPHIC DESIGN</t>
  </si>
  <si>
    <t>EN25TEK444</t>
  </si>
  <si>
    <t>Danger Tree Assessing and Felling - Kamloops TSA (Clearwater) and 100 Mile House TSA</t>
  </si>
  <si>
    <t>EN25TKE029</t>
  </si>
  <si>
    <t>DIG IT CONTRACTING LTD.</t>
  </si>
  <si>
    <t>Structure Maintenance - TSO</t>
  </si>
  <si>
    <t>EN25TLA008</t>
  </si>
  <si>
    <t>WAY OUT WEST CONTRACTING LTD.*</t>
  </si>
  <si>
    <t>Road and Bridge Maintenance, Upgrade and Deactivation - Various Locations - Cariboo-Chilcotin Business Area</t>
  </si>
  <si>
    <t>SD25TDF001</t>
  </si>
  <si>
    <t>FORSITE CONSULTANTS LTD.</t>
  </si>
  <si>
    <t>Multiphase TSL Development in the FSJ TSA</t>
  </si>
  <si>
    <t>EN25TFG015</t>
  </si>
  <si>
    <t>SORENSON EXCAVATING LTD.</t>
  </si>
  <si>
    <t>Bridge Maintenance &amp; Installation - Arrow Sorenson Excavating Ltd. Castlegar Area</t>
  </si>
  <si>
    <t>EN25TFH006</t>
  </si>
  <si>
    <t>C.HI.L. LOGGING LTD.</t>
  </si>
  <si>
    <t>Moyie Bridge Repairs - East Kootenay, Cranbrook Area</t>
  </si>
  <si>
    <t>EN25TCA018</t>
  </si>
  <si>
    <t>NIGHT TRAIN CONTRACTING INC.</t>
  </si>
  <si>
    <t>FIA BRIDGE CONSTRUCTION AT 1.7 KM IRON RIVER FSR</t>
  </si>
  <si>
    <t>EN25TCH022</t>
  </si>
  <si>
    <t>DENIS FRANCOEUR BACKHOEING LTD.</t>
  </si>
  <si>
    <t>BEAR MAIN WOOD STAVE DEACTIVATION AND REHABILITATION</t>
  </si>
  <si>
    <t>BR25TGC002</t>
  </si>
  <si>
    <t>DEWAN ENTERPRISES LTD.</t>
  </si>
  <si>
    <t>Manual Brushing</t>
  </si>
  <si>
    <t>EN25TGF002</t>
  </si>
  <si>
    <t>GDA CONTRACTING INCORPORATED</t>
  </si>
  <si>
    <t>Mechanical Brushing of BTCS FSRs</t>
  </si>
  <si>
    <t>PD25TKP044</t>
  </si>
  <si>
    <t>M.J. MILNE AND ASSOCIATES LTD.</t>
  </si>
  <si>
    <t>Hydrologic Review Road Risk Rating</t>
  </si>
  <si>
    <t>SD25TIH204</t>
  </si>
  <si>
    <t>CYPRESS FOREST CONSULTANTS LTD.</t>
  </si>
  <si>
    <t>Ford Crossing Design in the Cascadia Timber Supply Area</t>
  </si>
  <si>
    <t>EN25TKE012</t>
  </si>
  <si>
    <t>SKWLAX RESOURCE MANAGEMENT LTD.</t>
  </si>
  <si>
    <t>Blackwater Road Reactivation</t>
  </si>
  <si>
    <t>EN25TEK445</t>
  </si>
  <si>
    <t>KDC FORESTRY CONSULTING LTD.</t>
  </si>
  <si>
    <t>Mechanical Roadside Brushing - Kamloops TSA (Clearwater) and 100 Mile TSA</t>
  </si>
  <si>
    <t>EN25TCA001</t>
  </si>
  <si>
    <t>FAR NORTH CONTRACTING LTD.</t>
  </si>
  <si>
    <t>ROAD AND BRIDGE UPGRADES, ESTERO</t>
  </si>
  <si>
    <t>EN25TCA015</t>
  </si>
  <si>
    <t>K. &amp; D. CONTRACTING LTD.</t>
  </si>
  <si>
    <t>RID18 ROAD CONSTRUCTION</t>
  </si>
  <si>
    <t>PD25TEB057</t>
  </si>
  <si>
    <t>OAK TREE FORESTRY SERVICES LTD.</t>
  </si>
  <si>
    <t>Timber Reconnaissance and RPF Services - 100 Mile House TSA</t>
  </si>
  <si>
    <t>BR25TKN037</t>
  </si>
  <si>
    <t>LEADER SILVICULTURE LTD.</t>
  </si>
  <si>
    <t>PL25TCG040</t>
  </si>
  <si>
    <t>BRINKMAN REFORESTATION LTD.</t>
  </si>
  <si>
    <t>2024 FALL PLANT AND 2025 SPRING PLAN, CR</t>
  </si>
  <si>
    <t>CS25TLA002</t>
  </si>
  <si>
    <t>MADRONE ENVIRONMENTAL SERVICES LTD.</t>
  </si>
  <si>
    <t>Hydrological Services - Various Locations - Cariboo-Chilcotin Business Area</t>
  </si>
  <si>
    <t>SD25TCB031</t>
  </si>
  <si>
    <t>WIGLEY, ETHAN</t>
  </si>
  <si>
    <t>Lower Lost Frog Bypass Trail</t>
  </si>
  <si>
    <t>CS2583D001</t>
  </si>
  <si>
    <t>WRIGHT, JAMES DUNCAN</t>
  </si>
  <si>
    <t>SEEDLING QUALITY INSPECTIONS</t>
  </si>
  <si>
    <t>EN25TAH5403</t>
  </si>
  <si>
    <t>BLASTPRO CONSTRUCTION LTD.</t>
  </si>
  <si>
    <t xml:space="preserve">Maxan FSR Road and Bridge Construction </t>
  </si>
  <si>
    <t>EN25TCA002</t>
  </si>
  <si>
    <t>ROAD AND BRIDGE UPGRADES, BOULDER AND TSITIKA</t>
  </si>
  <si>
    <t>EN25TEK458</t>
  </si>
  <si>
    <t>TERRALIVING CONSULTANTS INC.</t>
  </si>
  <si>
    <t>Engineering Services - Kamloops Business Area</t>
  </si>
  <si>
    <t>EN25TFF008</t>
  </si>
  <si>
    <t>P &amp; D LOGGING LTD.</t>
  </si>
  <si>
    <t>AUTHURS FACE CONSTRUCTION  - BOUNDRY  GRAND FORKS AREA</t>
  </si>
  <si>
    <t>EN25TEK459</t>
  </si>
  <si>
    <t>DEVERELL CONTRACTING LTD.</t>
  </si>
  <si>
    <t>Roddy Road Cut SLope Upgrade - Kamloops TSA (Clr)</t>
  </si>
  <si>
    <t>EN25TEK470</t>
  </si>
  <si>
    <t>Wavey Lake FSR Bridge Installation - 100 Mile House TSA</t>
  </si>
  <si>
    <t>AA25TIG208</t>
  </si>
  <si>
    <t>ROY NORTHERN LAND SERVICE LTD.</t>
  </si>
  <si>
    <t>Professional Archaeological Services within the Gitxsan LaxYip</t>
  </si>
  <si>
    <t>CM2583A007</t>
  </si>
  <si>
    <t>SITE MARKETING PARTNERS INC.</t>
  </si>
  <si>
    <t xml:space="preserve"> BC TIMBER SALES AND OSOYOOS INDIAN BAND PARTNERSHIP VIDEO</t>
  </si>
  <si>
    <t>MP25TFH011</t>
  </si>
  <si>
    <t>MAPLE LEAF FORESTRY LTD.</t>
  </si>
  <si>
    <t>Multiphase Development 2 - Cranbrook &amp; Invermere Areas</t>
  </si>
  <si>
    <t>CS25TBH002</t>
  </si>
  <si>
    <t>Professional Biologist Services, Chilliwack and Squamish</t>
  </si>
  <si>
    <t>EN25TEK472</t>
  </si>
  <si>
    <t>SHULUS FOREST ENTERPRISES LIMITED PARTNERSHIP</t>
  </si>
  <si>
    <t>North Midday Road Upgrade &amp; New Construction - Merritt TSA</t>
  </si>
  <si>
    <t>SP25TFH009</t>
  </si>
  <si>
    <t>WYATT CONSULTING LTD.</t>
  </si>
  <si>
    <t>Mechanical Site Prep - East Kootenay, Cranbrook Area</t>
  </si>
  <si>
    <t>BR25TFH010A</t>
  </si>
  <si>
    <t>GOLDEN FIRE JUMPERS LTD.</t>
  </si>
  <si>
    <t>Manual Brushing - East Kootenay, Golden Fire Jumpers Ltd, Cranbrook/Invermere Areas</t>
  </si>
  <si>
    <t>PO-BPM106047-1</t>
  </si>
  <si>
    <t>MAGNUM FABRICATORS LTD.</t>
  </si>
  <si>
    <t>1 X 12.192m (L100) All Steel Portable (ASP) Bridge</t>
  </si>
  <si>
    <t>TBA-EN25TAH5404</t>
  </si>
  <si>
    <t>WEST POINT RAIL &amp; TIMBER CO. LTD.</t>
  </si>
  <si>
    <t>McKendrick Pass Road and Bridge Construction</t>
  </si>
  <si>
    <t>EN25TKE035</t>
  </si>
  <si>
    <t>Skaha-Mission Road Upgrade</t>
  </si>
  <si>
    <t>CE25NRH004</t>
  </si>
  <si>
    <t>71C07 Compliance, Enforcement</t>
  </si>
  <si>
    <t>GEOTERRA INTEGRATED RESOURCE SYSTEMS LTD.</t>
  </si>
  <si>
    <t>WHITEBARK PINE TREE ASSESSMENT</t>
  </si>
  <si>
    <t>600 Other purchase process</t>
  </si>
  <si>
    <t>ASR25ROM308</t>
  </si>
  <si>
    <t>71C99 ADM, Reg Ops - North</t>
  </si>
  <si>
    <t>AIRBORNE ENERGY SOLUTIONS INC.</t>
  </si>
  <si>
    <t>AOS FLIGHTS FT ST JOHN</t>
  </si>
  <si>
    <t>FE25DSE001</t>
  </si>
  <si>
    <t>71C96 ADM, Reg Ops - South</t>
  </si>
  <si>
    <t>CLAYTON AIR SERVICE LTD.</t>
  </si>
  <si>
    <t>FIP NUTRIENT MANAGEMENT - AERIAL FERTILIZATION APPLICATION</t>
  </si>
  <si>
    <t>GS25DFN0001</t>
  </si>
  <si>
    <t>FRONTERA FOREST SOLUTIONS INC.</t>
  </si>
  <si>
    <t>DEVELOP A WRITTEN WILDLAND URBAN INTERFACE (WUI) WILDFIRE RISK REDUCTION (WRR) PLAN THAT WILL I) ASSESS AREAS OF CROWN LAND AND IDENTIFY HIGH WILDFIRE RISK AREA WITHIN THE R</t>
  </si>
  <si>
    <t>GS25HFT406</t>
  </si>
  <si>
    <t>71C72 Forest Tenures &amp; Engineering</t>
  </si>
  <si>
    <t>SCOTT, LINDSAY M*</t>
  </si>
  <si>
    <t>PROFESSIONAL SERVICES FOREST TENURES GIS DATA INTEGRITY PROJECT</t>
  </si>
  <si>
    <t>OT25FHQ086</t>
  </si>
  <si>
    <t>71C85 Deputy Chief Forester</t>
  </si>
  <si>
    <t>HATCH WOODLANDS LTD.</t>
  </si>
  <si>
    <t>PEACE CENTRAL PERMANENT SAMPLE PLOT (PSP) SAMPLING</t>
  </si>
  <si>
    <t>CS25ADMO003</t>
  </si>
  <si>
    <t>71C84 Associate Deputy Minister</t>
  </si>
  <si>
    <t>ANTONIAK, MICHELLE A</t>
  </si>
  <si>
    <t>CISM PROGRAM CLINICAL DIRECTOR</t>
  </si>
  <si>
    <t>OT25FHQ111</t>
  </si>
  <si>
    <t>WIJENBERG, ROSANNA MARIA</t>
  </si>
  <si>
    <t>MERRITT PSP SAMPLING</t>
  </si>
  <si>
    <t>WRR25DSE017</t>
  </si>
  <si>
    <t xml:space="preserve">Arrow Lakes Supervision contract </t>
  </si>
  <si>
    <t>WRR25DSE018</t>
  </si>
  <si>
    <t xml:space="preserve">Beaverdell Treatment Supervision Contract </t>
  </si>
  <si>
    <t>RE25REM058</t>
  </si>
  <si>
    <t>LESLIE, ADRIAN</t>
  </si>
  <si>
    <t>MUD CREEK LTSP SURVEY 2024 TREE SURVEY &amp; TAG REPLACEMENT</t>
  </si>
  <si>
    <t>RA25DFN0001B</t>
  </si>
  <si>
    <t>SHIFTING MOSAICS CORPORATION</t>
  </si>
  <si>
    <t>North Peace Range Health Monitoring,in Halfway River EMC</t>
  </si>
  <si>
    <t>CS25DSN005</t>
  </si>
  <si>
    <t>Cluculz Lake Fuel Management Prescription Development - Operational services contract</t>
  </si>
  <si>
    <t>EQ25DQU001</t>
  </si>
  <si>
    <t>MANKY EXCAVATING LTD.</t>
  </si>
  <si>
    <t>HEAVY EQUIPMENT SERVICES FOR WILDFIRE SUPRESSION REHAB ACTIVITIES - QUESNEL NATURAL RESOURCE DISTRIST</t>
  </si>
  <si>
    <t>EQ25DQU002</t>
  </si>
  <si>
    <t>INTERIOR SILVI-SERVICES LTD.</t>
  </si>
  <si>
    <t>IS24NRI137A</t>
  </si>
  <si>
    <t>71C35  BC Wildfire Service</t>
  </si>
  <si>
    <t>MNP DIGITAL INC.</t>
  </si>
  <si>
    <t>Information Systems-Operating</t>
  </si>
  <si>
    <t>WILDFIRE PROGRAM MODERNIZATION AND SYSTEMS CONSOLIDATION</t>
  </si>
  <si>
    <t>SU25LMN229</t>
  </si>
  <si>
    <t>71C75 ADM, Reg Ops - Coast</t>
  </si>
  <si>
    <t>CHARTWELL RESOURCE GROUP LTD.</t>
  </si>
  <si>
    <t>Overview reconnaissance assessment and ground surveys to</t>
  </si>
  <si>
    <t>WR25DOS005</t>
  </si>
  <si>
    <t>CASCADIA NATURAL RESOURCE CONSULTANTS INC.</t>
  </si>
  <si>
    <t>FUEL MANAGEMENT PRESCRIPTION</t>
  </si>
  <si>
    <t>SU25DMK011</t>
  </si>
  <si>
    <t>NOMAS RESOURCE SOLUTIONS LTD.</t>
  </si>
  <si>
    <t>WILDFIRE SUPPRESSION REHABILITATION PLANS AND FIE GUARD DEACTVATION LAYOUT FOR VARIOUS LOCATIONS IN THE MACKENZIE NATURAL RESOURCE DISTRICT</t>
  </si>
  <si>
    <t>OT25WHQ0202</t>
  </si>
  <si>
    <t>MATTHIES, MICHAEL EDWARD</t>
  </si>
  <si>
    <t>Athletic Therapists (AT) to assist and provide services to BCWS employees and contractors currently working in the Groundhog Complex in Barkerville</t>
  </si>
  <si>
    <t>CS25WHQ0205</t>
  </si>
  <si>
    <t>DELTA IRRIGATION PRODUCTS LTD.</t>
  </si>
  <si>
    <t>To mobilize 2x 60,000 litre Dip Tanks for aviation use towards fire suppression.</t>
  </si>
  <si>
    <t>OP25FHQ122</t>
  </si>
  <si>
    <t>FUTURE FOREST SERVICES LTD.</t>
  </si>
  <si>
    <t>LODGEPOLE SITE SELECTION, LAYOUT AND PLANTING</t>
  </si>
  <si>
    <t>OP25NAN703</t>
  </si>
  <si>
    <t>B.A. BLACKWELL &amp; ASSOCIATES LTD.</t>
  </si>
  <si>
    <t>WILDLAND URBAN INTERFACE WILDFIRE RISK REDUCTION PLAN FOR NORTHERN VANCOUVER ISLAND</t>
  </si>
  <si>
    <t>RA25DMH048</t>
  </si>
  <si>
    <t>J-MAR EXCAVATING LTD. (ALBERTA)</t>
  </si>
  <si>
    <t>Meadow Lake to 1000 Road Fire Fence</t>
  </si>
  <si>
    <t>RA25DQU001</t>
  </si>
  <si>
    <t>TED COOPER CONTRACTING LTD.</t>
  </si>
  <si>
    <t>HONOLULU FENCE LINE PROJECT - QUESNEL NATURAL RESOURCE DISTRIST</t>
  </si>
  <si>
    <t>RA25DMH055</t>
  </si>
  <si>
    <t>CARBIDE CONSTRUCTION LTD.</t>
  </si>
  <si>
    <t>Chartrand Fire Fence Sec. 1</t>
  </si>
  <si>
    <t>CS25DSN007</t>
  </si>
  <si>
    <t xml:space="preserve">Yekooche &amp; RRLPP Fuel Management Prescription </t>
  </si>
  <si>
    <t>OP25FHQ131</t>
  </si>
  <si>
    <t>SITE SELECTION AND LAYOUT OF SERIES 2 AND MGR WHITE PINE</t>
  </si>
  <si>
    <t>SU25DRM0001</t>
  </si>
  <si>
    <t>Silviculture Surveys within the Rocky Mountain Forest District</t>
  </si>
  <si>
    <t>GS25LMN219</t>
  </si>
  <si>
    <t>CABIN RESOURCE MANAGEMENT LTD.</t>
  </si>
  <si>
    <t>IN-SHUCK-CH FUEL MANAGEMENT PRESCRIPTION DEVELOPMENT</t>
  </si>
  <si>
    <t>IRODADMO25-0001</t>
  </si>
  <si>
    <t>71C05 ADM, Integrated Resource Operations</t>
  </si>
  <si>
    <t>AVO VEHICLE OUTFITTING INC.</t>
  </si>
  <si>
    <t xml:space="preserve"> MOBILE OFFICE UPFITTING CONTRACT</t>
  </si>
  <si>
    <t>OP25DMH027</t>
  </si>
  <si>
    <t>COLE FOREST CONSULTANTS LTD.</t>
  </si>
  <si>
    <t>Watch Lake Mechanical Rake, Pile and Burn</t>
  </si>
  <si>
    <t>OP25DMH047</t>
  </si>
  <si>
    <t>M N O ENTERPRISES LTD.</t>
  </si>
  <si>
    <t>Lac La Hache CP616 Rake Pile and Burn</t>
  </si>
  <si>
    <t>OT25FHQ118</t>
  </si>
  <si>
    <t>AEROQUEST MAPCON INC.</t>
  </si>
  <si>
    <t>AERIAL IMAGE ACQUISITION AND DATA PRODUCTION FOR INVERMERE TIMBER SUPPLY AREA</t>
  </si>
  <si>
    <t>HR25FHQ108</t>
  </si>
  <si>
    <t>NOBLE, KATHLEEN ELIZABETH</t>
  </si>
  <si>
    <t>STRATEGIC AND OPERATIONS HUMAN RESOURCE (HR) MANAGEMENT SERVICES</t>
  </si>
  <si>
    <t>RA25DFN0005</t>
  </si>
  <si>
    <t>NE COLLABORATIVE RANGE USE PLANNING PILOT EXTENSION</t>
  </si>
  <si>
    <t>GS25HFT407</t>
  </si>
  <si>
    <t>LEESON, MICHAEL JOSEPH</t>
  </si>
  <si>
    <t>ALLOWALBLE ANNUAL CUT MANAGEMENT</t>
  </si>
  <si>
    <t>RA25DMH056</t>
  </si>
  <si>
    <t>J-MAR EXCAVATING LTD.</t>
  </si>
  <si>
    <t>Goodenough Lake LBI Fence</t>
  </si>
  <si>
    <t>CS25FHQ139</t>
  </si>
  <si>
    <t>71C91 Deputy Chief Forester, Resilience and Planning</t>
  </si>
  <si>
    <t>HOOPER, TRACEY DENINE</t>
  </si>
  <si>
    <t>STAND MANAGEMENT TEAM: EDITING SERVICES</t>
  </si>
  <si>
    <t>FI25DCC002</t>
  </si>
  <si>
    <t>SHEEP CREEK WUI WRR PLAN</t>
  </si>
  <si>
    <t>WR25DOS003</t>
  </si>
  <si>
    <t>SIYA FORESTRY LIMITED PARTNERSHIP</t>
  </si>
  <si>
    <t>WILLOWBROOK FUEL MANAGEMENT PRESCRIPTION</t>
  </si>
  <si>
    <t>OP25FHQ143</t>
  </si>
  <si>
    <t>R. WHITE WOODS INC.</t>
  </si>
  <si>
    <t>ACOUSTIC VELOCITY MEASUREMENTS FOR WESTERN LARCH LAMB CREEK SERIES 1 TRIAL</t>
  </si>
  <si>
    <t>OP25FHQ144</t>
  </si>
  <si>
    <t>ASHWORTH, RYAN PATRICK</t>
  </si>
  <si>
    <t>ACOUSTIC VELOCITY MEASUREMENTS FOR WESTERN LARCH LAMB CREEK SERIES 2 TRIAL</t>
  </si>
  <si>
    <t>OP25FHQ145</t>
  </si>
  <si>
    <t>ACOUSTIC VELOCITY MEASUREMENTS FOR INTERIOR DOUGLAS FIR LUMBERTON TRIAL</t>
  </si>
  <si>
    <t>IV25HRA464</t>
  </si>
  <si>
    <t>71C73 ADM, Timber, Range and Economics</t>
  </si>
  <si>
    <t>HARKNESS, ROBERT CHRISTOPHER</t>
  </si>
  <si>
    <t>Targeted Aquatic Invasive Plant Inventories - Provincial</t>
  </si>
  <si>
    <t>OP25FHQ133</t>
  </si>
  <si>
    <t>J KO INDUSTRIES INC.</t>
  </si>
  <si>
    <t>CONE COLLECTION FOR PONDEROSA PINE SELECTIONS</t>
  </si>
  <si>
    <t>OP25FHQ142</t>
  </si>
  <si>
    <t>INTEGRA FOREST CONSULTING LTD.</t>
  </si>
  <si>
    <t>FREP CONTRACT SAMPLING SLR, WQEE AND RIPARIAN - SOUTH ISLAND AND HAIDA GWAII</t>
  </si>
  <si>
    <t>OP25FHQ152</t>
  </si>
  <si>
    <t>FREP CONTRACT SAMPLING SLR, WQEE AND RIPARIAN - MACKENZIE AND SKEENA STIKINE</t>
  </si>
  <si>
    <t>RE25FHQ088</t>
  </si>
  <si>
    <t>REMEASUREMENTS, MAINTENANCE, PHOTOGRAPHS, AND GPS AT EP789.03, 04 (PRINCE GEORGE)</t>
  </si>
  <si>
    <t>RE25FHQ104</t>
  </si>
  <si>
    <t>REMEASUREMENTS, MAINTENANCE, PHOTOGRAPHS, GPS, AND HAND FERTILIZATION AT EP886.13_3 AND 9 (NORTH INTERIOR)</t>
  </si>
  <si>
    <t>CS-100124-62655</t>
  </si>
  <si>
    <t>71C87 Office of the Chief Forester</t>
  </si>
  <si>
    <t>HORN, DONNA ELAINE</t>
  </si>
  <si>
    <t>FACILITATION SERVICES FOR LEADERSHIP TEAM FACE TO FACE PREPARATION AND DESIGN OF THE 2 DAY SESSION AGENDA, FACILITATION DELIVERY</t>
  </si>
  <si>
    <t>WR25DOS009</t>
  </si>
  <si>
    <t>KALEDEN 1 FUEL MANAGEMENT PRESCRIPTION</t>
  </si>
  <si>
    <t>GS25LMN221</t>
  </si>
  <si>
    <t>Blackwater North, Gates Lake North and D'arcy Treatment Unit B and C Fuel Management Prescription</t>
  </si>
  <si>
    <t>RE25FHQ091</t>
  </si>
  <si>
    <t>REMEASUREMENTS, MAINTENANCE, PHOTOGRAPHS, AND GPS AT EP703_16, 82, 83 (CAMPBELL RIVER AND HOPE)</t>
  </si>
  <si>
    <t>RE25WLN002</t>
  </si>
  <si>
    <t>DARK STAR FORESTRY LTD.</t>
  </si>
  <si>
    <t>FOURTH-YEAR ASSESSMENT OF POST -FIRE REGENERATION EXPERIMENTS IN THE IDFdk3 - BULL MOUNTAIN AND GUSTAFSON INSTALLATIONS</t>
  </si>
  <si>
    <t>RA25DFN0003</t>
  </si>
  <si>
    <t>SERVICES AND EXPENSES FOR RANGE HEALTH ASSESSMENTS IN SOUTH PEACE ON 25 RANGE TENURES</t>
  </si>
  <si>
    <t>CS25FHQ155</t>
  </si>
  <si>
    <t>FACILITATION SERVICES</t>
  </si>
  <si>
    <t>JS25DMH012</t>
  </si>
  <si>
    <t>4C FORESTRY LTD.</t>
  </si>
  <si>
    <t>Pre-Commercial Spacing</t>
  </si>
  <si>
    <t>JS25DMH013</t>
  </si>
  <si>
    <t>Pre-Commercial Thinning</t>
  </si>
  <si>
    <t>JS25DMH014</t>
  </si>
  <si>
    <t>LD25DMH054</t>
  </si>
  <si>
    <t>Pressy Lake Layout and Fuel Management Prescription Development</t>
  </si>
  <si>
    <t>CS25RSK002</t>
  </si>
  <si>
    <t>DOYLE, FRANCIS</t>
  </si>
  <si>
    <t>CASSIAR BEC CLASSIFICATION WILDLIFE HABITAT INTERPRETATIONS</t>
  </si>
  <si>
    <t>OP25FHQ136</t>
  </si>
  <si>
    <t>MAINTENANCE AND MEASUREMENT OF ONE INTERIOR SPRUCE AND ONE INTERIOR DOUGLAS FIR TRIAL IN THE NORTHERN INTERIOR</t>
  </si>
  <si>
    <t>OP25FHQ137</t>
  </si>
  <si>
    <t>MAINTENANCE AND MEASUREMENT OF TWO INTERIOR SPRUCE TRIALS IN THE NORTHERN</t>
  </si>
  <si>
    <t>RE25FHQ089</t>
  </si>
  <si>
    <t>GAILEY, SCOTT JOHNSON</t>
  </si>
  <si>
    <t>REMEASUREMENTS, MAINTENANCE, PHOTOGRAPHS, AND GPS AT EP922_9, 14</t>
  </si>
  <si>
    <t>BR25WLN001</t>
  </si>
  <si>
    <t>ZAWADA, BONITA BEVERLY</t>
  </si>
  <si>
    <t>BLACKSHEEP BRUSHING OPS - BIOLOGICAL BRUSHING - QUESNEL NATURAL RESOURCE DISTRICT</t>
  </si>
  <si>
    <t>WRR25DSE014</t>
  </si>
  <si>
    <t xml:space="preserve">Golden Supervision </t>
  </si>
  <si>
    <t>OP25DMH026</t>
  </si>
  <si>
    <t>SARVER WOOD FIBRE LTD.</t>
  </si>
  <si>
    <t>MACHETE LAKE INTERFACE FUEL BREAK TREATMENT</t>
  </si>
  <si>
    <t>PO-BPM105557-1</t>
  </si>
  <si>
    <t>DLF CANADA INC.</t>
  </si>
  <si>
    <t>Grass Seed</t>
  </si>
  <si>
    <t>RA25HRA204</t>
  </si>
  <si>
    <t>M. SATRE CONTRACTING LTD.</t>
  </si>
  <si>
    <t xml:space="preserve">Cariboo Exclosure Repairs and Removals </t>
  </si>
  <si>
    <t>OT25WHQ0198</t>
  </si>
  <si>
    <t>AVOCADO VIDEO LTD.</t>
  </si>
  <si>
    <t>Training and Education of FireSmart work.</t>
  </si>
  <si>
    <t>SU25DMH009</t>
  </si>
  <si>
    <t>ZANZIBAR HOLDINGS LTD.</t>
  </si>
  <si>
    <t>Post Spacing Exam Silviculture Survey of completed Pre-Commercial thinning</t>
  </si>
  <si>
    <t>FH25SIR243</t>
  </si>
  <si>
    <t>ZIMONICK, BARBARA JEAN</t>
  </si>
  <si>
    <t>Western Spruce Egg Mass Sampling</t>
  </si>
  <si>
    <t>OP25FHQ141</t>
  </si>
  <si>
    <t>FREP CONTRACT SAMPLING - RIPARIAN ASSESSMENTS - SKEENA STIKINE</t>
  </si>
  <si>
    <t>RE25FHQ092</t>
  </si>
  <si>
    <t>REMEASUREMENTS, MAINTENANCE, PHOTOGRAPHS, AND GPS AT EP1013_714,</t>
  </si>
  <si>
    <t>RE25FHQ093</t>
  </si>
  <si>
    <t>REMEASUREMENTS, MAINTENANCE, PHOTOGRAPHS, AND GPS AT EP1211</t>
  </si>
  <si>
    <t>RE25FHQ094</t>
  </si>
  <si>
    <t>REMEASUREMENTS, MAINTENANCE, PHOTOGRAPHS, AND GPS AT EP1013_651,</t>
  </si>
  <si>
    <t>RE25FHQ095</t>
  </si>
  <si>
    <t>REMEASUREMENTS, MAINTENANCE, PHOTOGRAPHS, AND GPS AT EP1013_652, 653, 657, 658 (MID AND SOUTH ISLAND)</t>
  </si>
  <si>
    <t>RE25FHQ097</t>
  </si>
  <si>
    <t>REMEASUREMENTS, MAINTENANCE, PHOTOGRAPHS, AND GPS AT EP429 AND</t>
  </si>
  <si>
    <t>RE25FHQ098</t>
  </si>
  <si>
    <t>REMEASUREMENTS, MAINTENANCE, AND PHOTOGRAPHS AT EP1213_ 2 STEMS</t>
  </si>
  <si>
    <t>GS25DMH002</t>
  </si>
  <si>
    <t>Wildfire Risk Reduction Planning and WUI WRR Plans</t>
  </si>
  <si>
    <t>FH25DPG114</t>
  </si>
  <si>
    <t>VALHALLA HELICOPTERS INC.</t>
  </si>
  <si>
    <t>Detailed Aerial Bark Beetle Surveys in the Prince George Forest District</t>
  </si>
  <si>
    <t>WRR24DSE013B</t>
  </si>
  <si>
    <t>BAUMANIS, NICHOLAS</t>
  </si>
  <si>
    <t>NELWAY FUELS MANAGEMENT IMPLEMENTATION CONTRACT - WRR WORK</t>
  </si>
  <si>
    <t>WR23DOS021</t>
  </si>
  <si>
    <t>SK'ATSIN RESOURCES LIMITED</t>
  </si>
  <si>
    <t>ANGLEMONT WRR IMPLEMENTATION</t>
  </si>
  <si>
    <t>TC2483D065</t>
  </si>
  <si>
    <t>INDUSTRIAL FORESTRY SERVICE LTD.</t>
  </si>
  <si>
    <t>FOREST SEEDLING COLD STORAGE SERVICES</t>
  </si>
  <si>
    <t>TC2483D020</t>
  </si>
  <si>
    <t>WOODMERE NURSERY LTD.</t>
  </si>
  <si>
    <t>TC2483D019</t>
  </si>
  <si>
    <t>TC2183E008</t>
  </si>
  <si>
    <t>HIGH COUNTRY COLD STORAGE LTD.</t>
  </si>
  <si>
    <t>SEEDLING COLD STORAGE SERVICES</t>
  </si>
  <si>
    <t>SU25TDE002</t>
  </si>
  <si>
    <t>SCHULTING, PETER JOHN</t>
  </si>
  <si>
    <t>SIlviculture Surveys Dawson Creek TSA</t>
  </si>
  <si>
    <t>SU24TJE007</t>
  </si>
  <si>
    <t>VANDOLAH ENTERPRISES INC.</t>
  </si>
  <si>
    <t>Wildfire Survey</t>
  </si>
  <si>
    <t>SU24TJE006</t>
  </si>
  <si>
    <t>FG &amp; RG Surveys</t>
  </si>
  <si>
    <t>SU24DCS103</t>
  </si>
  <si>
    <t>FREETREE CONSULTING LTD.</t>
  </si>
  <si>
    <t>Silviculture Survey_Merritt and Lillooet TSAs</t>
  </si>
  <si>
    <t>SU23TJE006</t>
  </si>
  <si>
    <t>SP25TKJ015</t>
  </si>
  <si>
    <t>Mechanical Site Preparation - NZ</t>
  </si>
  <si>
    <t>SP25TGE003</t>
  </si>
  <si>
    <t>YUSCHO ENTERPRISES LTD.</t>
  </si>
  <si>
    <t>Mounding, road rehabilitation and deactivation in the Mackenzie District</t>
  </si>
  <si>
    <t>SP25TGE002</t>
  </si>
  <si>
    <t>Road Rehabilitation and Deactivation in the Mackenzie Forest District</t>
  </si>
  <si>
    <t>FOREST SEEDLING PRODUCTION</t>
  </si>
  <si>
    <t>SE2483D033</t>
  </si>
  <si>
    <t>SE2383D054</t>
  </si>
  <si>
    <t>PRT GROWING SERVICES LTD.</t>
  </si>
  <si>
    <t>SE2383D012</t>
  </si>
  <si>
    <t>SE2383D010</t>
  </si>
  <si>
    <t>COAST TO COAST REFORESTATION INC.</t>
  </si>
  <si>
    <t>FOREST SEEDLING PRODUCTION (2023B)</t>
  </si>
  <si>
    <t>SE2283D017</t>
  </si>
  <si>
    <t>MT. IDA NURSERY LTD.</t>
  </si>
  <si>
    <t>SE2283D015</t>
  </si>
  <si>
    <t>SD25TCG026</t>
  </si>
  <si>
    <t>LITTLE RIVER RESOURCES (2021) LTD.</t>
  </si>
  <si>
    <t>MULTIPHASE TSL DEVELOPMENT, TSITIKA</t>
  </si>
  <si>
    <t>SD24TKN015-YR2</t>
  </si>
  <si>
    <t>Multiphase Timber Sale Development</t>
  </si>
  <si>
    <t>SD24TCB020</t>
  </si>
  <si>
    <t>MP TSL Development Jacklah River</t>
  </si>
  <si>
    <t>RE24ROM252</t>
  </si>
  <si>
    <t>ECORA ENGINEERING &amp; ENVIRONMENTAL LTD.</t>
  </si>
  <si>
    <t>DROUGHT TOOL - ECORA ENGINEERING</t>
  </si>
  <si>
    <t>RE23FHQ107</t>
  </si>
  <si>
    <t>AMAT Project Management and Implementation, Western North America</t>
  </si>
  <si>
    <t>RA24DMH079</t>
  </si>
  <si>
    <t>PINCOTT CONTRACTING LTD.</t>
  </si>
  <si>
    <t>LITTLE GREEN MEADOW FIRE FENCE PROJECT</t>
  </si>
  <si>
    <t>RA24DMH073</t>
  </si>
  <si>
    <t>ROSARIO, JOEL MICHAEL</t>
  </si>
  <si>
    <t>99 MILE RECREATION AREA FENCE PROJECT RIS#3895</t>
  </si>
  <si>
    <t>PL25TJE004</t>
  </si>
  <si>
    <t>Spring Tree Planting - FSJ</t>
  </si>
  <si>
    <t>PL25TJE002</t>
  </si>
  <si>
    <t>RHINO REFORESTATION SERVICES INC.</t>
  </si>
  <si>
    <t>Spring Planting</t>
  </si>
  <si>
    <t>PL25TJE001</t>
  </si>
  <si>
    <t>WINDFIRM RESOURCES INC.</t>
  </si>
  <si>
    <t>PL25TFG004</t>
  </si>
  <si>
    <t>EVERGREEN FOREST SERVICES LTD.</t>
  </si>
  <si>
    <t>Arrow North - Nakusp Planting</t>
  </si>
  <si>
    <t>PL25TAS5103 YR 1</t>
  </si>
  <si>
    <t>FOWLER, CHASE DILLON</t>
  </si>
  <si>
    <t xml:space="preserve">Tree Planting 2024 - Lakes and Morice (FIP) </t>
  </si>
  <si>
    <t>PL25TAS5101</t>
  </si>
  <si>
    <t>0690528 B.C. LTD.</t>
  </si>
  <si>
    <t>Tree Planting 2024 in Bulkley Area</t>
  </si>
  <si>
    <t>PL25DSE001</t>
  </si>
  <si>
    <t xml:space="preserve">Spring Tree Planting &amp;#65533; SSS / Burton, Whatshan, Deep Creek </t>
  </si>
  <si>
    <t>PL25DMK002</t>
  </si>
  <si>
    <t>APEX REFORESTATION LTD.</t>
  </si>
  <si>
    <t>2024 FIP TREE PLANTING IN THE MACKENZIE FOREST DISTRICT</t>
  </si>
  <si>
    <t>PL25DMH001</t>
  </si>
  <si>
    <t>Planting of landings in 100 Mile House</t>
  </si>
  <si>
    <t>PL24TKJ004-YR2</t>
  </si>
  <si>
    <t>SENECA ENTERPRISES LTD.</t>
  </si>
  <si>
    <t>Tree Planting</t>
  </si>
  <si>
    <t>PL24TAS4105</t>
  </si>
  <si>
    <t>PARAMOUNT FORESTRY LTD.</t>
  </si>
  <si>
    <t>Tree Planting Implementation and Supervision</t>
  </si>
  <si>
    <t>PL23TAS3104</t>
  </si>
  <si>
    <t xml:space="preserve">Tree Planting Implementation </t>
  </si>
  <si>
    <t>PD25TGB001</t>
  </si>
  <si>
    <t>Reconnaissance Survey for Planned Blocks and Roads &amp;#65533; Headwaters Natural Resource District</t>
  </si>
  <si>
    <t>OT25FHQ040</t>
  </si>
  <si>
    <t>CENTRAL VANCOUVER ISLAND - CMI/YSM SAMPLING</t>
  </si>
  <si>
    <t>OT25FHQ037</t>
  </si>
  <si>
    <t>ATTICUS ENVIRONMENTAL SERVICES (CANADA) LTD.</t>
  </si>
  <si>
    <t>FORT ST JAMES NORTH CMI-YSM SAMPLING</t>
  </si>
  <si>
    <t>OT25FHQ034</t>
  </si>
  <si>
    <t>GRUNERUD, BRITNEY LYNEE AND GELDART, BRANDON MATHEW</t>
  </si>
  <si>
    <t>PRINCE GEORGE NORTH CMI-YSM SAMPLING</t>
  </si>
  <si>
    <t>OT25FHQ032</t>
  </si>
  <si>
    <t>HARDY, CARSON JAMES</t>
  </si>
  <si>
    <t>SOUTHERN VANCOUVER ISLAND - CMI/YSM SAMPLING</t>
  </si>
  <si>
    <t>OT24WHQ0171</t>
  </si>
  <si>
    <t>PACE GROUP COMMUNICATIONS INC.</t>
  </si>
  <si>
    <t>Wildfire Resiliency and Training Summit</t>
  </si>
  <si>
    <t>OT23WHQ0003</t>
  </si>
  <si>
    <t>CLWRR PROGRAM MONITORING FRAMEWORK AND ASSESSMENT DEVELOPMENT</t>
  </si>
  <si>
    <t>NRFL-FSP672</t>
  </si>
  <si>
    <t>THICHUM FOREST PRODUCTS LIMITED PARTNERSHIP</t>
  </si>
  <si>
    <t>Sunshine Coast - RVC.</t>
  </si>
  <si>
    <t>MP24TJE010</t>
  </si>
  <si>
    <t>FOREST FLOOR CONTRACTING LTD.</t>
  </si>
  <si>
    <t>Multi-Phase Contract</t>
  </si>
  <si>
    <t>MP23TBP001-A</t>
  </si>
  <si>
    <t>RANGER FOREST SERVICES LTD.</t>
  </si>
  <si>
    <t>Multiphase Blk Assessment, Layout &amp; TSL Development, Sunshine Coast</t>
  </si>
  <si>
    <t>MP22TFH009 OTR YR3</t>
  </si>
  <si>
    <t>TANGLEFOOT FORESTRY CONSULTANTS LTD.</t>
  </si>
  <si>
    <t>Multiphase Development-East Kootenay, Cranbrook Area</t>
  </si>
  <si>
    <t>IS22FHQ287</t>
  </si>
  <si>
    <t>SILVACOM LTD.</t>
  </si>
  <si>
    <t>SILVICULTURE PLANNING SOFTWARE</t>
  </si>
  <si>
    <t>IM25TFF002</t>
  </si>
  <si>
    <t>MONTANE RESOURCE MANAGEMENT INC.</t>
  </si>
  <si>
    <t>Boundary - Grand Forks Implementation</t>
  </si>
  <si>
    <t>IM25TEM633</t>
  </si>
  <si>
    <t>Planting Implemenation - Kamloops TSA</t>
  </si>
  <si>
    <t>IM24DCS102</t>
  </si>
  <si>
    <t>Planting Implementation</t>
  </si>
  <si>
    <t>IM23DTR002</t>
  </si>
  <si>
    <t>Implementation of FE23DTR001 - 40334</t>
  </si>
  <si>
    <t>IM23DCS102</t>
  </si>
  <si>
    <t>Tree Planting Implementation with Project layout &amp; GPS traverse</t>
  </si>
  <si>
    <t>GS25WHQ0052</t>
  </si>
  <si>
    <t>To provide written expert opinion for assessments of private land that suffered damage to standing timber from fire control actions in 2023.  There are several properties that have suffered losses across all six Fire Centre areas.</t>
  </si>
  <si>
    <t>GS23WHQ0114</t>
  </si>
  <si>
    <t>CERTES APPLIED AND NATURAL SCIENCES LTD.</t>
  </si>
  <si>
    <t>TO TRACK INVESTMENTS IN THE LANDBASE THROUGH WRRP</t>
  </si>
  <si>
    <t>FS23DCS106</t>
  </si>
  <si>
    <t>SK'ATSIN RESOURCES LIMITED LIABILITY PARTNERSHIP</t>
  </si>
  <si>
    <t>Fuel Management, Beech Road</t>
  </si>
  <si>
    <t>FM24DTR020</t>
  </si>
  <si>
    <t xml:space="preserve">FM Hat Crk Burn Planning </t>
  </si>
  <si>
    <t>FM24DTR004</t>
  </si>
  <si>
    <t>Lac Le Jeune Fuel Management Treatment, 719C408</t>
  </si>
  <si>
    <t>FH24DMK272</t>
  </si>
  <si>
    <t>NAZCA CONSULTING LTD.</t>
  </si>
  <si>
    <t>SPRUCE BEETLE HELI SURVEY DMK</t>
  </si>
  <si>
    <t>FH24DMH026</t>
  </si>
  <si>
    <t>FOREST HEALTH TREATMENTS WITH WILDFIRE RISK REDUCTION POLYGONS</t>
  </si>
  <si>
    <t>FH23WLN005</t>
  </si>
  <si>
    <t>RYSHAN CONSULTING LTD.</t>
  </si>
  <si>
    <t>BUDWORM EGG-MASS SAMPLING IN THE CARIBOO REGION</t>
  </si>
  <si>
    <t>FH23WLN003</t>
  </si>
  <si>
    <t>WESTERN AERIAL APPLICATIONS LTD.</t>
  </si>
  <si>
    <t>Aerial spraying of defoliators in the southern interior of B.C.</t>
  </si>
  <si>
    <t>FH23WLN002</t>
  </si>
  <si>
    <t>Aerial Overview Survey</t>
  </si>
  <si>
    <t>FH23WLN001</t>
  </si>
  <si>
    <t>FH23RSK002MY</t>
  </si>
  <si>
    <t>HR GISOLUTIONS INC.</t>
  </si>
  <si>
    <t xml:space="preserve">Aerial Overview Survey </t>
  </si>
  <si>
    <t>EN25TKE007</t>
  </si>
  <si>
    <t>IRON CREEK EXCAVATION LIMITED</t>
  </si>
  <si>
    <t>Shelter Bay Upgrade &amp; Resurfacing</t>
  </si>
  <si>
    <t>EN24TFG011</t>
  </si>
  <si>
    <t>Wildhorse FSR Construction, Castlegar/Nakusp Areas</t>
  </si>
  <si>
    <t>EN24TEK420</t>
  </si>
  <si>
    <t>BLACK RIVER CONTRACTING LTD.</t>
  </si>
  <si>
    <t>FSR Maintenance - 100 Mile House TSA</t>
  </si>
  <si>
    <t>EN24TAH4403</t>
  </si>
  <si>
    <t>LIONS DEN FORESTRY OPERATIONS LTD.</t>
  </si>
  <si>
    <t>EN24TAH4402</t>
  </si>
  <si>
    <t>GROOT BROS. CONTRACTING LTD.</t>
  </si>
  <si>
    <t>Range Fencing within the Babine Business Area</t>
  </si>
  <si>
    <t>EN24PGN313</t>
  </si>
  <si>
    <t>WILDWOOD ENGINEERING &amp; ENVIRONMENTAL LTD.</t>
  </si>
  <si>
    <t>Omineca Environmental Services - As &amp; When</t>
  </si>
  <si>
    <t>EN24PGN310</t>
  </si>
  <si>
    <t>DWB CONSULTING SERVICES LTD.</t>
  </si>
  <si>
    <t xml:space="preserve">Omineca South Survey, Design and Engineering - As &amp; When </t>
  </si>
  <si>
    <t>EN24DSS002</t>
  </si>
  <si>
    <t>HEBERT &amp; SON CONTRACTING LTD.</t>
  </si>
  <si>
    <t xml:space="preserve">VARIOUS FSR </t>
  </si>
  <si>
    <t>EN23TKR023-YR3</t>
  </si>
  <si>
    <t>CHATTER CREEK HOLDINGS LTD.</t>
  </si>
  <si>
    <t>FSR Maintenance - Golden</t>
  </si>
  <si>
    <t>EN23TKR021-YR3</t>
  </si>
  <si>
    <t>FSR Maintenance</t>
  </si>
  <si>
    <t>EN23TIJ400</t>
  </si>
  <si>
    <t>ALLNORTH CONSULTANTS LIMITED</t>
  </si>
  <si>
    <t>Professional Environmental and Engineering Services</t>
  </si>
  <si>
    <t>EN22THA805</t>
  </si>
  <si>
    <t>KOPRINO CONTRACTING LTD.</t>
  </si>
  <si>
    <t>ROAD MAINTENANCE</t>
  </si>
  <si>
    <t>CS25TBP001</t>
  </si>
  <si>
    <t>Professional Biologist Services-Sunshine Coast</t>
  </si>
  <si>
    <t>CS21NRH1978A</t>
  </si>
  <si>
    <t>71C1B Resource Stewardship</t>
  </si>
  <si>
    <t>CULLINGTON, JUDITH MARY</t>
  </si>
  <si>
    <t>Minister's Wildlife Advisory Council Facilitation</t>
  </si>
  <si>
    <t>AA23TFG007 OTR YR3</t>
  </si>
  <si>
    <t>URSUS HERITAGE CONSULTING LTD.</t>
  </si>
  <si>
    <t>Arrow South - Castlegar Archaeological Assessments &amp; Services</t>
  </si>
  <si>
    <t>.</t>
  </si>
  <si>
    <t>Late Entered Contracts</t>
  </si>
  <si>
    <t>BR25TKR003</t>
  </si>
  <si>
    <t>1035449 B.C. LTD.</t>
  </si>
  <si>
    <t>Herbaceous Brushing</t>
  </si>
  <si>
    <t>EN23TAH3401 YR 3 CMA</t>
  </si>
  <si>
    <t>Houston Road Maintenance and other works</t>
  </si>
  <si>
    <t>EN23TAH3405 CMA 4</t>
  </si>
  <si>
    <t>Blast and Road Building Activities</t>
  </si>
  <si>
    <t>EN25TKE045</t>
  </si>
  <si>
    <t>PIONEER FOREST CONSULTING LTD.</t>
  </si>
  <si>
    <t>Monitoring and Implementation Services</t>
  </si>
  <si>
    <t>PD24TKP042-YR2</t>
  </si>
  <si>
    <t>WATERSMITH RESEARCH INC.</t>
  </si>
  <si>
    <t>Forest Hydrologic Services - TOC North &amp; South Zone</t>
  </si>
  <si>
    <t>PD25TKP043</t>
  </si>
  <si>
    <t>Hlina and Lamberton - Hydrology</t>
  </si>
  <si>
    <t>PL25TEM632</t>
  </si>
  <si>
    <t>SPRING TREE PLANTING 100 MILE HOUSE TSA</t>
  </si>
  <si>
    <t>AA25TLE001</t>
  </si>
  <si>
    <t>RIDGELINE ARCHAEOLOGY LTD.</t>
  </si>
  <si>
    <t>Archaeological Assessments - Various Locations - Williams Lake Timber Supply Area</t>
  </si>
  <si>
    <t>MP23TAB3202 YR 3 CMA</t>
  </si>
  <si>
    <t>SILVICON SERVICES INC.</t>
  </si>
  <si>
    <t>Bulkley Multiphase- EA is Jon Penninga</t>
  </si>
  <si>
    <t>SU25TAS5102</t>
  </si>
  <si>
    <t>Regen Silvi Surveys in Lakes Area - EA is Pat Brochez</t>
  </si>
  <si>
    <t>SU25TAS5103</t>
  </si>
  <si>
    <t>Free Growing Silviculture Surveys 2024 in the Lakes area</t>
  </si>
  <si>
    <t>MP25TFG013-1</t>
  </si>
  <si>
    <t>0812652 B.C. LTD.</t>
  </si>
  <si>
    <t xml:space="preserve">Arrow South Multiphas Developement </t>
  </si>
  <si>
    <t>SD25TCD032</t>
  </si>
  <si>
    <t>MULTIPHASE TSL DEVELOPMENT</t>
  </si>
  <si>
    <t>SU25TJE007</t>
  </si>
  <si>
    <t>SU25TEM628</t>
  </si>
  <si>
    <t>WALL, WESTLEY GARFIELD</t>
  </si>
  <si>
    <t>OTR YR1 SILVICULTURE SURVEYS - MERRITT AND LILLOOET TSA'S</t>
  </si>
  <si>
    <t>SU25TAS5105</t>
  </si>
  <si>
    <t xml:space="preserve">Forest Health (Reconnaissance) Surveys in the Lakes Operating Area </t>
  </si>
  <si>
    <t>MP25TGC005</t>
  </si>
  <si>
    <t>TDB CONSULTANTS INC.</t>
  </si>
  <si>
    <t>BCTS Multiphase Development in Prince George TSA</t>
  </si>
  <si>
    <t>SP25TKN041</t>
  </si>
  <si>
    <t>CS25TLE003</t>
  </si>
  <si>
    <t>ECOLOGIC CONSULTANTS LTD.</t>
  </si>
  <si>
    <t>Professional Biologist Services Within Cariboo-Chilcotin Business Area-Williams Lake, Cascadia, and Quesnel Timber Supply Area</t>
  </si>
  <si>
    <t>MP25TLE004</t>
  </si>
  <si>
    <t>PD25TCF029</t>
  </si>
  <si>
    <t>RUGGED MOUNTAIN CONTRACTING LTD.</t>
  </si>
  <si>
    <t>TIMBER AND ACCESS RECONNAISSANCE</t>
  </si>
  <si>
    <t>PD25TEB056</t>
  </si>
  <si>
    <t>Visual Resource Management - Kamloops Business Area</t>
  </si>
  <si>
    <t>AA25TDA001</t>
  </si>
  <si>
    <t>SYNERGY LAND &amp; ENVIRONMENTAL SERVICES LTD.</t>
  </si>
  <si>
    <t>Professional Archaeological Assessments in the Peace-Liard Business Area</t>
  </si>
  <si>
    <t>BR25TLH004</t>
  </si>
  <si>
    <t>AKD REFORESTATION LTD.</t>
  </si>
  <si>
    <t>Manual and Herbaceous Brushing - Various Locations - Quesnel Timber Supply Area</t>
  </si>
  <si>
    <t>SP25TFF003</t>
  </si>
  <si>
    <t>Mechanical Site Prep - Grand Forks Area</t>
  </si>
  <si>
    <t>FH23NAN900MY-25</t>
  </si>
  <si>
    <t>Aerial Overview Survey Pest Mapping, aerial pest mapping for the coast</t>
  </si>
  <si>
    <t>FH23NAN904MY-25</t>
  </si>
  <si>
    <t>DEFOLIATOR MONITORING IN THE SOUTH COAST REGION</t>
  </si>
  <si>
    <t>PL25DMH001A</t>
  </si>
  <si>
    <t>PLANTING OF LANDING IN 100 MILE HOUSE</t>
  </si>
  <si>
    <t>SU25DMK008</t>
  </si>
  <si>
    <t>WILDFIRE SUPPRESSION REHABILITATION PLANS AND FIRE GUARD DEACTIVATION LAYOUT FOR VARIOUS LOCATIONS IN MACKENZIE NATURAL RESOURCE DISTRICT</t>
  </si>
  <si>
    <t>OT25FHQ029</t>
  </si>
  <si>
    <t>NUTTER, JEROME RALPH</t>
  </si>
  <si>
    <t>CMI/YSM SAMPLING</t>
  </si>
  <si>
    <t>OT25FHQ035</t>
  </si>
  <si>
    <t>LEWIS, ROBERT MAXWELL</t>
  </si>
  <si>
    <t>PRINCE GEORGE SOUTH CMI-YSM SAMPLING</t>
  </si>
  <si>
    <t>RH25DMH038</t>
  </si>
  <si>
    <t>ALKALI RESOURCE MANAGEMENT LTD.</t>
  </si>
  <si>
    <t>Re-pile half-burned slash piles for subsequent re-burning</t>
  </si>
  <si>
    <t>OT25FHQ022</t>
  </si>
  <si>
    <t>QUESNEL TSA, ROBSON VALLEY TSA, AND SOUTH PRINCE GEORGE TSA - NFI SAMPLING</t>
  </si>
  <si>
    <t>CS25DSN006</t>
  </si>
  <si>
    <t>TREE TIME SERVICES INC.</t>
  </si>
  <si>
    <t>Ember Archaeology - Yekooche and Cluculz Lake Archaeological Services</t>
  </si>
  <si>
    <t>RA25DMH033</t>
  </si>
  <si>
    <t>1000 Road Fire Fence</t>
  </si>
  <si>
    <t>A025WHQ0177</t>
  </si>
  <si>
    <t>HUMMINGBIRD DRONES INC.</t>
  </si>
  <si>
    <t>RPAS ignition services using a Plastic Sphere Dispenser (PSD), to conduct demonstrations of the operation of their services.</t>
  </si>
  <si>
    <t>GS25WLN001</t>
  </si>
  <si>
    <t>1193929 B.C. LTD.</t>
  </si>
  <si>
    <t>SILVICULTURE SURVEY TRAINING FOR INDIGENOUS COMMUNITIES - CARIBOO FOREST RESOURCE REGION</t>
  </si>
  <si>
    <t>FH25DSE002</t>
  </si>
  <si>
    <t xml:space="preserve"> IBM Detailed Heli Survey - Yahk Area </t>
  </si>
  <si>
    <t>OT25FHQ106</t>
  </si>
  <si>
    <t>MILLARD, DAVID RAYMOND</t>
  </si>
  <si>
    <t>DESIGN CONSULTANT FOR INFRASTRUCTURAL UPGRADES AT THE COWICHAN LAKE AND KALAMALKA RESEARCH STATION</t>
  </si>
  <si>
    <t>OT25FHQ049</t>
  </si>
  <si>
    <t>ROBSON VALLEY CMI-YSM SAMPLING</t>
  </si>
  <si>
    <t>WRR25DSE002</t>
  </si>
  <si>
    <t>BAUMANIS TIMBER CONTRACTING LTD.</t>
  </si>
  <si>
    <t xml:space="preserve">Wildfire Risk Reduction - Eagle Creek Treatment </t>
  </si>
  <si>
    <t>IV24HRA701-Y2</t>
  </si>
  <si>
    <t>T &amp; J FORESTRY CONTRACTING LTD.</t>
  </si>
  <si>
    <t xml:space="preserve">Okanagan Similkameen Survey and Treatment </t>
  </si>
  <si>
    <t>IV24RA701</t>
  </si>
  <si>
    <t xml:space="preserve"> Okanagan Similkameen Survey and Treatment </t>
  </si>
  <si>
    <t>OP25DMH043</t>
  </si>
  <si>
    <t>WHISPERING PINES/CLINTON INDIAN BAND</t>
  </si>
  <si>
    <t>Nolan Creek Pile Grinding</t>
  </si>
  <si>
    <t>EN25EHQ002</t>
  </si>
  <si>
    <t>REMEDIA BUSINESS SOLUTIONS INC.</t>
  </si>
  <si>
    <t>Website Maintenance</t>
  </si>
  <si>
    <t>RE25REM057</t>
  </si>
  <si>
    <t>ARMILLARIA ROOT DISEASE RESEARCH TRIALS 2024</t>
  </si>
  <si>
    <t>FH25DSE001</t>
  </si>
  <si>
    <t xml:space="preserve">IBD Funnel Trapping South Arrow and Kootenay Lake TSAs </t>
  </si>
  <si>
    <t>GS25LMN216</t>
  </si>
  <si>
    <t>WILDLAND URBAN INTERFACE WILDFIRE RISK REDUCTION PLAN - D'ARCY-BIRKEN</t>
  </si>
  <si>
    <t>CS25WHQ0131</t>
  </si>
  <si>
    <t>CLARKE GEOSCIENCE LTD.</t>
  </si>
  <si>
    <t>Detailed Post wildfire assessment for Crater Creek fire and evaluation of Shoudy Ck watershed.</t>
  </si>
  <si>
    <t>GS25LMN218</t>
  </si>
  <si>
    <t>SEA TO SKY PRESCRIBED FIRE AND CULTURAL BURN AND TREATMENT PRESCRIPTIONS</t>
  </si>
  <si>
    <t>OT25FHQ085</t>
  </si>
  <si>
    <t>MIKE DANIELS ENT. LTD.</t>
  </si>
  <si>
    <t>PEACE NORTH PERMANENT SAMPLE PLOT (PSP) SAMPLING</t>
  </si>
  <si>
    <t>WRR25DSE013</t>
  </si>
  <si>
    <t>ARCHAEOLOGICAL SERVICE</t>
  </si>
  <si>
    <t>CS24DRM0001Y2</t>
  </si>
  <si>
    <t>Wildfire Risk Reduction Fuel Management Prescription and Field Layout - DRM</t>
  </si>
  <si>
    <t>OT25FHQ082</t>
  </si>
  <si>
    <t>FRASER - NORTH PSP SAMPLING</t>
  </si>
  <si>
    <t>RA25DFN0001A</t>
  </si>
  <si>
    <t>Range Health Assessments in the North Peace on 26 Range Tenures,</t>
  </si>
  <si>
    <t>RA25DFN0002B</t>
  </si>
  <si>
    <t>Range Health Assessments in the North Peace on 26 Range Tenures</t>
  </si>
  <si>
    <t>OP25FHQ113</t>
  </si>
  <si>
    <t>BIO-GEO DYNAMICS LTD.</t>
  </si>
  <si>
    <t>ECOTYPING AMAT SITES</t>
  </si>
  <si>
    <t>RE25RES010</t>
  </si>
  <si>
    <t>WOODBORER TRAPPING PROGRAM IN THE KOOTENAY BOUNDARY REGION</t>
  </si>
  <si>
    <t>SU25DMK009</t>
  </si>
  <si>
    <t>FI25DCC001</t>
  </si>
  <si>
    <t>IFB-29 PHASE 1</t>
  </si>
  <si>
    <t>OP25FHQ105</t>
  </si>
  <si>
    <t>PARKER, MITHREL</t>
  </si>
  <si>
    <t>WHITEBARK MAINTENANCE AND ASSESMENTS</t>
  </si>
  <si>
    <t>AB25DCC002</t>
  </si>
  <si>
    <t>HANCEVILLE AND PUNTZI PFR</t>
  </si>
  <si>
    <t>OT25FHQ087</t>
  </si>
  <si>
    <t>NORTHVIEW RESOURCE LOGISTICS LTD.</t>
  </si>
  <si>
    <t>PEACE SOUTH PERMANENT SAMPLE PLOT (PSP) SAMPLING</t>
  </si>
  <si>
    <t>WRR25DSE015</t>
  </si>
  <si>
    <t>Bonanza Creek FMP</t>
  </si>
  <si>
    <t>Dangerous Tree Assessment and Falling within Babine Business Area</t>
  </si>
  <si>
    <t>201 Direct Award - Sole source</t>
  </si>
  <si>
    <t>Shared Cost Arrangements</t>
  </si>
  <si>
    <t>AB25DMH032</t>
  </si>
  <si>
    <t>HIGH BAR FIRST NATION</t>
  </si>
  <si>
    <t>FY25 - FEES - FOR - AB25DMH032 - High Bar First Nation - Preliminary Field Reconnaissance (PFR) and Cultural Heritage Assessment (CHA)</t>
  </si>
  <si>
    <t>200 Direct Award - Government organization</t>
  </si>
  <si>
    <t>CS22FHQ030</t>
  </si>
  <si>
    <t>HUNT, JAMES ALLEN</t>
  </si>
  <si>
    <t>FY24 - FOR - FEES - CS22FHQ030 - HUNT, JAMES ALLEN - DEVELOP BROAD LEAF STRATEGY</t>
  </si>
  <si>
    <t>FM24DTR005</t>
  </si>
  <si>
    <t>FY25, FM24DTR005 YR2 - Shulus Forest Enterprises Limited Partnership - FM S Logan Lk - 719C565</t>
  </si>
  <si>
    <t>FM24DTR019</t>
  </si>
  <si>
    <t>SECOND PASS FORESTRY LTD.</t>
  </si>
  <si>
    <t>FY25, FM24DTR019 YR2 - Second Pass Forestry Ltd. ? Fire Engagement O?Connor Lk - 719P062</t>
  </si>
  <si>
    <t>GS23WLN001</t>
  </si>
  <si>
    <t>KDAY FORESTRY LTD.</t>
  </si>
  <si>
    <t>FY23-FEES-GS23WLN001-Providing expertise and validation on the phased process to the Cariboo region IDF Future Management Project-7100000</t>
  </si>
  <si>
    <t>204 Direct Award - Confidentiality</t>
  </si>
  <si>
    <t>GS25LMN217A</t>
  </si>
  <si>
    <t>LIL'WAT NATION</t>
  </si>
  <si>
    <t>OT23WHQ0002</t>
  </si>
  <si>
    <t>1336986 B.C. LTD.</t>
  </si>
  <si>
    <t>PROVIDE WEATHER FORECASTING AND RELATED SERVICES</t>
  </si>
  <si>
    <t>OT23WHQ0096</t>
  </si>
  <si>
    <t>INTERNATIONAL CONFERENCE SERVICES LTD.</t>
  </si>
  <si>
    <t>FY24 FEES, OT23WHQ0096, INTERNATIONAL CONFERENCE SERVICES LTD, WORKSHOP TRAINING, PROVIDE REAL TIME REGISTRATION AND WEBINAR MANAGEMENT</t>
  </si>
  <si>
    <t>203 Direct Award - Security, Order, etc.</t>
  </si>
  <si>
    <t>PT21WHQ0163-A</t>
  </si>
  <si>
    <t>LAKEMAN, RONALD ALLAN</t>
  </si>
  <si>
    <t>RELIEF AND SUPPORT FIRE WEATHER FORECASTINGS AND MENTORSHIP</t>
  </si>
  <si>
    <t>PT23WHQ005</t>
  </si>
  <si>
    <t>COWAN, CHRIS F</t>
  </si>
  <si>
    <t>FIRE WEATHER FORECASTING SEFC</t>
  </si>
  <si>
    <t>RE24ROM254</t>
  </si>
  <si>
    <t>UNIVERSITY OF BRITISH COLUMBIA</t>
  </si>
  <si>
    <t>FY25 - FEES - AMENDMENT 1 - UNBC - RE24ROM254</t>
  </si>
  <si>
    <t>RH25DMH034</t>
  </si>
  <si>
    <t>SKYWEST ENVIRONMENTAL INC.</t>
  </si>
  <si>
    <t>FY25 FEES -FOR- RH25DMH034 - Skywest Environmental Inc - Heavy Equipment Wildfire Suppression Rehab Work</t>
  </si>
  <si>
    <t>RR25DOS002</t>
  </si>
  <si>
    <t>OKIB FORESTRY LIMITED PARTNERSHIP</t>
  </si>
  <si>
    <t>FY25, FEES, RR25DOS002, OKIB FORESTRY LP, DATA COLLECTION AND PRESCRIPTION FOR FIRE K52767 MCDOUGALL CREEK</t>
  </si>
  <si>
    <t>SE2483D070</t>
  </si>
  <si>
    <t>SYLVAN VALE NURSERY LTD.</t>
  </si>
  <si>
    <t>TP25OCF0001</t>
  </si>
  <si>
    <t>FOREST ENHANCEMENT SOCIETY OF BC</t>
  </si>
  <si>
    <t>IMPROVE FIBRE UTILIZATION</t>
  </si>
  <si>
    <t>WR24DOS008</t>
  </si>
  <si>
    <t>SNPINKTN FORESTRY LIMITED PARTNERSHIP</t>
  </si>
  <si>
    <t>FY24, FEES, WR24DOS008, SNPINKTN FORESTRY LP, WRR FUEL MANAGEMENT TREATMENT</t>
  </si>
  <si>
    <t>FY25 - FOR - GS25LMN217 - LIL'WAT NATION LANDS AND RESOURCES DPT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</si>
</sst>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s>
  <cellStyleXfs count="2">
    <xf numFmtId="0" fontId="0" fillId="0" borderId="0"/>
    <xf numFmtId="44" fontId="8" fillId="0" borderId="0" applyFont="0" applyFill="0" applyBorder="0" applyAlignment="0" applyProtection="0"/>
  </cellStyleXfs>
  <cellXfs count="37">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xf>
    <xf numFmtId="22" fontId="1" fillId="0" borderId="0" xfId="0" applyNumberFormat="1" applyFont="1" applyAlignment="1">
      <alignment horizontal="left"/>
    </xf>
    <xf numFmtId="14" fontId="0" fillId="0" borderId="0" xfId="0" applyNumberFormat="1" applyAlignment="1">
      <alignment horizontal="center"/>
    </xf>
    <xf numFmtId="44" fontId="0" fillId="0" borderId="0" xfId="0" applyNumberFormat="1"/>
    <xf numFmtId="14" fontId="9" fillId="4" borderId="0" xfId="0" applyNumberFormat="1" applyFont="1" applyFill="1" applyAlignment="1">
      <alignment horizontal="left"/>
    </xf>
    <xf numFmtId="14" fontId="1" fillId="0" borderId="4" xfId="0" applyNumberFormat="1" applyFont="1" applyBorder="1" applyAlignment="1">
      <alignment horizontal="center"/>
    </xf>
    <xf numFmtId="0" fontId="1" fillId="0" borderId="4" xfId="0" applyFont="1" applyBorder="1"/>
    <xf numFmtId="44" fontId="1" fillId="0" borderId="4" xfId="1" applyFont="1" applyBorder="1"/>
    <xf numFmtId="22" fontId="1" fillId="0" borderId="4" xfId="0" applyNumberFormat="1" applyFont="1" applyBorder="1" applyAlignment="1">
      <alignment horizontal="left"/>
    </xf>
    <xf numFmtId="14" fontId="1" fillId="0" borderId="5" xfId="0" applyNumberFormat="1" applyFont="1" applyBorder="1" applyAlignment="1">
      <alignment horizontal="center"/>
    </xf>
    <xf numFmtId="0" fontId="1" fillId="0" borderId="5" xfId="0" applyFont="1" applyBorder="1"/>
    <xf numFmtId="44" fontId="1" fillId="0" borderId="5" xfId="1" applyFont="1" applyBorder="1"/>
    <xf numFmtId="22" fontId="1" fillId="0" borderId="5" xfId="0" applyNumberFormat="1" applyFont="1" applyBorder="1" applyAlignment="1">
      <alignment horizontal="left"/>
    </xf>
    <xf numFmtId="44" fontId="1" fillId="0" borderId="5" xfId="1" applyFont="1" applyFill="1" applyBorder="1"/>
    <xf numFmtId="0" fontId="1" fillId="0" borderId="4" xfId="0" applyFont="1" applyBorder="1" applyAlignment="1">
      <alignment wrapText="1"/>
    </xf>
    <xf numFmtId="0" fontId="1" fillId="0" borderId="5" xfId="0" applyFont="1" applyBorder="1" applyAlignment="1">
      <alignment wrapText="1"/>
    </xf>
    <xf numFmtId="14" fontId="0" fillId="0" borderId="5" xfId="0" applyNumberFormat="1" applyBorder="1" applyAlignment="1">
      <alignment horizontal="center"/>
    </xf>
    <xf numFmtId="0" fontId="0" fillId="0" borderId="5" xfId="0" applyBorder="1"/>
    <xf numFmtId="44" fontId="0" fillId="0" borderId="5" xfId="0" applyNumberFormat="1" applyBorder="1"/>
    <xf numFmtId="44" fontId="0" fillId="0" borderId="5" xfId="0" applyNumberFormat="1" applyBorder="1" applyAlignment="1">
      <alignment horizontal="center"/>
    </xf>
    <xf numFmtId="0" fontId="0" fillId="0" borderId="5" xfId="0" applyBorder="1" applyAlignment="1">
      <alignment horizontal="center"/>
    </xf>
    <xf numFmtId="0" fontId="0" fillId="0" borderId="5" xfId="0" applyBorder="1" applyAlignment="1">
      <alignment horizontal="left"/>
    </xf>
    <xf numFmtId="0" fontId="7" fillId="2" borderId="1" xfId="0" applyFont="1" applyFill="1" applyBorder="1"/>
    <xf numFmtId="0" fontId="1" fillId="0" borderId="0" xfId="0" applyFont="1"/>
    <xf numFmtId="14" fontId="1" fillId="0" borderId="6" xfId="0" applyNumberFormat="1" applyFont="1" applyBorder="1" applyAlignment="1">
      <alignment horizontal="center"/>
    </xf>
    <xf numFmtId="0" fontId="1" fillId="0" borderId="6" xfId="0" applyFont="1" applyBorder="1"/>
    <xf numFmtId="44" fontId="1" fillId="0" borderId="6" xfId="1" applyFont="1" applyBorder="1"/>
    <xf numFmtId="22" fontId="1" fillId="0" borderId="6" xfId="0" applyNumberFormat="1" applyFont="1" applyBorder="1" applyAlignment="1">
      <alignment horizontal="left"/>
    </xf>
    <xf numFmtId="0" fontId="6" fillId="0" borderId="0" xfId="0" applyFont="1" applyAlignment="1">
      <alignment horizontal="right"/>
    </xf>
    <xf numFmtId="0" fontId="1" fillId="0" borderId="5" xfId="0" applyFont="1" applyFill="1" applyBorder="1" applyAlignment="1">
      <alignment wrapText="1"/>
    </xf>
  </cellXfs>
  <cellStyles count="2">
    <cellStyle name="Currency" xfId="1" builtinId="4"/>
    <cellStyle name="Normal" xfId="0" builtinId="0"/>
  </cellStyles>
  <dxfs count="1">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319"/>
  <sheetViews>
    <sheetView tabSelected="1" zoomScaleNormal="100" zoomScaleSheetLayoutView="100" zoomScalePageLayoutView="72" workbookViewId="0">
      <selection activeCell="C2" sqref="C2"/>
    </sheetView>
  </sheetViews>
  <sheetFormatPr defaultRowHeight="15" x14ac:dyDescent="0.25"/>
  <cols>
    <col min="1" max="1" width="21" customWidth="1"/>
    <col min="2" max="2" width="29.85546875" customWidth="1"/>
    <col min="3" max="3" width="57" customWidth="1"/>
    <col min="4" max="4" width="66.5703125" customWidth="1"/>
    <col min="5" max="7" width="24.5703125" customWidth="1"/>
    <col min="8" max="8" width="28.28515625" customWidth="1"/>
    <col min="9" max="9" width="83.85546875" customWidth="1"/>
    <col min="10" max="10" width="24.5703125" customWidth="1"/>
    <col min="11" max="11" width="32.5703125" customWidth="1"/>
    <col min="12" max="12" width="48" customWidth="1"/>
  </cols>
  <sheetData>
    <row r="2" spans="1:12" ht="23.25" x14ac:dyDescent="0.35">
      <c r="A2" s="35" t="s">
        <v>8</v>
      </c>
      <c r="B2" s="35"/>
      <c r="C2" s="29" t="s">
        <v>43</v>
      </c>
    </row>
    <row r="3" spans="1:12" ht="7.9" customHeight="1" x14ac:dyDescent="0.3">
      <c r="B3" s="2"/>
      <c r="C3" s="1"/>
    </row>
    <row r="4" spans="1:12" ht="23.25" x14ac:dyDescent="0.35">
      <c r="A4" s="35" t="s">
        <v>9</v>
      </c>
      <c r="B4" s="35"/>
      <c r="C4" s="29" t="s">
        <v>42</v>
      </c>
    </row>
    <row r="5" spans="1:12" ht="15.75" thickBot="1" x14ac:dyDescent="0.3">
      <c r="C5" s="1"/>
    </row>
    <row r="6" spans="1:12" ht="45.6" customHeight="1" thickTop="1" x14ac:dyDescent="0.25">
      <c r="A6" s="4" t="s">
        <v>2</v>
      </c>
      <c r="B6" s="4" t="s">
        <v>0</v>
      </c>
      <c r="C6" s="4" t="s">
        <v>17</v>
      </c>
      <c r="D6" s="4" t="s">
        <v>1</v>
      </c>
      <c r="E6" s="4" t="s">
        <v>14</v>
      </c>
      <c r="F6" s="4" t="s">
        <v>16</v>
      </c>
      <c r="G6" s="4" t="s">
        <v>15</v>
      </c>
      <c r="H6" s="4" t="s">
        <v>12</v>
      </c>
      <c r="I6" s="4" t="s">
        <v>11</v>
      </c>
      <c r="J6" s="4" t="s">
        <v>3</v>
      </c>
      <c r="K6" s="4" t="s">
        <v>13</v>
      </c>
      <c r="L6" s="4" t="s">
        <v>10</v>
      </c>
    </row>
    <row r="7" spans="1:12" s="3" customFormat="1" ht="156.75" thickBot="1" x14ac:dyDescent="0.25">
      <c r="A7" s="5" t="s">
        <v>4</v>
      </c>
      <c r="B7" s="5" t="s">
        <v>7</v>
      </c>
      <c r="C7" s="5" t="s">
        <v>21</v>
      </c>
      <c r="D7" s="5" t="s">
        <v>6</v>
      </c>
      <c r="E7" s="5" t="s">
        <v>18</v>
      </c>
      <c r="F7" s="5" t="s">
        <v>19</v>
      </c>
      <c r="G7" s="5" t="s">
        <v>20</v>
      </c>
      <c r="H7" s="5" t="s">
        <v>28</v>
      </c>
      <c r="I7" s="5" t="s">
        <v>22</v>
      </c>
      <c r="J7" s="5" t="s">
        <v>5</v>
      </c>
      <c r="K7" s="7" t="s">
        <v>29</v>
      </c>
      <c r="L7" s="5" t="s">
        <v>23</v>
      </c>
    </row>
    <row r="8" spans="1:12" ht="32.25" thickTop="1" x14ac:dyDescent="0.25">
      <c r="A8" s="12">
        <v>45474</v>
      </c>
      <c r="B8" s="13" t="s">
        <v>44</v>
      </c>
      <c r="C8" s="13" t="s">
        <v>45</v>
      </c>
      <c r="D8" s="13" t="s">
        <v>46</v>
      </c>
      <c r="E8" s="14">
        <v>517237.8</v>
      </c>
      <c r="F8" s="14">
        <v>0</v>
      </c>
      <c r="G8" s="14">
        <v>0</v>
      </c>
      <c r="H8" s="13" t="s">
        <v>47</v>
      </c>
      <c r="I8" s="21" t="s">
        <v>48</v>
      </c>
      <c r="J8" s="12">
        <v>46096</v>
      </c>
      <c r="K8" s="15" t="s">
        <v>49</v>
      </c>
      <c r="L8" s="13" t="s">
        <v>50</v>
      </c>
    </row>
    <row r="9" spans="1:12" ht="15.75" x14ac:dyDescent="0.25">
      <c r="A9" s="16">
        <v>45474</v>
      </c>
      <c r="B9" s="17" t="s">
        <v>51</v>
      </c>
      <c r="C9" s="17" t="s">
        <v>45</v>
      </c>
      <c r="D9" s="17" t="s">
        <v>52</v>
      </c>
      <c r="E9" s="18">
        <v>1527642.9</v>
      </c>
      <c r="F9" s="18">
        <v>0</v>
      </c>
      <c r="G9" s="18">
        <v>0</v>
      </c>
      <c r="H9" s="17" t="s">
        <v>47</v>
      </c>
      <c r="I9" s="17" t="s">
        <v>53</v>
      </c>
      <c r="J9" s="16">
        <v>45657</v>
      </c>
      <c r="K9" s="19" t="s">
        <v>49</v>
      </c>
      <c r="L9" s="17" t="s">
        <v>50</v>
      </c>
    </row>
    <row r="10" spans="1:12" ht="15.75" x14ac:dyDescent="0.25">
      <c r="A10" s="16">
        <v>45474</v>
      </c>
      <c r="B10" s="17" t="s">
        <v>54</v>
      </c>
      <c r="C10" s="17" t="s">
        <v>45</v>
      </c>
      <c r="D10" s="17" t="s">
        <v>55</v>
      </c>
      <c r="E10" s="18">
        <v>1136037.8500000001</v>
      </c>
      <c r="F10" s="18">
        <v>5651.5999999998603</v>
      </c>
      <c r="G10" s="18">
        <v>1141689.45</v>
      </c>
      <c r="H10" s="17" t="s">
        <v>47</v>
      </c>
      <c r="I10" s="17" t="s">
        <v>56</v>
      </c>
      <c r="J10" s="16">
        <v>45657</v>
      </c>
      <c r="K10" s="19" t="s">
        <v>49</v>
      </c>
      <c r="L10" s="17" t="s">
        <v>50</v>
      </c>
    </row>
    <row r="11" spans="1:12" ht="15.75" x14ac:dyDescent="0.25">
      <c r="A11" s="16">
        <v>45474</v>
      </c>
      <c r="B11" s="17" t="s">
        <v>57</v>
      </c>
      <c r="C11" s="17" t="s">
        <v>45</v>
      </c>
      <c r="D11" s="17" t="s">
        <v>52</v>
      </c>
      <c r="E11" s="18">
        <v>1069468.6299999999</v>
      </c>
      <c r="F11" s="18">
        <v>28841.940000000177</v>
      </c>
      <c r="G11" s="18">
        <v>1098310.57</v>
      </c>
      <c r="H11" s="17" t="s">
        <v>47</v>
      </c>
      <c r="I11" s="17" t="s">
        <v>58</v>
      </c>
      <c r="J11" s="16">
        <v>45657</v>
      </c>
      <c r="K11" s="19" t="s">
        <v>49</v>
      </c>
      <c r="L11" s="17" t="s">
        <v>50</v>
      </c>
    </row>
    <row r="12" spans="1:12" ht="15.75" x14ac:dyDescent="0.25">
      <c r="A12" s="16">
        <v>45474</v>
      </c>
      <c r="B12" s="17" t="s">
        <v>59</v>
      </c>
      <c r="C12" s="17" t="s">
        <v>45</v>
      </c>
      <c r="D12" s="17" t="s">
        <v>60</v>
      </c>
      <c r="E12" s="18">
        <v>1203105.47</v>
      </c>
      <c r="F12" s="18">
        <v>76392.810000000056</v>
      </c>
      <c r="G12" s="18">
        <v>1279498.28</v>
      </c>
      <c r="H12" s="17" t="s">
        <v>47</v>
      </c>
      <c r="I12" s="17" t="s">
        <v>61</v>
      </c>
      <c r="J12" s="16">
        <v>45657</v>
      </c>
      <c r="K12" s="19" t="s">
        <v>49</v>
      </c>
      <c r="L12" s="17" t="s">
        <v>50</v>
      </c>
    </row>
    <row r="13" spans="1:12" ht="31.5" x14ac:dyDescent="0.25">
      <c r="A13" s="16">
        <v>45475</v>
      </c>
      <c r="B13" s="17" t="s">
        <v>62</v>
      </c>
      <c r="C13" s="17" t="s">
        <v>45</v>
      </c>
      <c r="D13" s="17" t="s">
        <v>63</v>
      </c>
      <c r="E13" s="18">
        <v>338162</v>
      </c>
      <c r="F13" s="18">
        <v>0</v>
      </c>
      <c r="G13" s="18">
        <v>0</v>
      </c>
      <c r="H13" s="17" t="s">
        <v>47</v>
      </c>
      <c r="I13" s="22" t="s">
        <v>64</v>
      </c>
      <c r="J13" s="16">
        <v>45747</v>
      </c>
      <c r="K13" s="19" t="s">
        <v>49</v>
      </c>
      <c r="L13" s="17" t="s">
        <v>50</v>
      </c>
    </row>
    <row r="14" spans="1:12" ht="15.75" x14ac:dyDescent="0.25">
      <c r="A14" s="16">
        <v>45475</v>
      </c>
      <c r="B14" s="17" t="s">
        <v>65</v>
      </c>
      <c r="C14" s="17" t="s">
        <v>45</v>
      </c>
      <c r="D14" s="17" t="s">
        <v>66</v>
      </c>
      <c r="E14" s="18">
        <v>372484</v>
      </c>
      <c r="F14" s="18">
        <v>0</v>
      </c>
      <c r="G14" s="18">
        <v>0</v>
      </c>
      <c r="H14" s="17" t="s">
        <v>47</v>
      </c>
      <c r="I14" s="17" t="s">
        <v>67</v>
      </c>
      <c r="J14" s="16">
        <v>45747</v>
      </c>
      <c r="K14" s="19" t="s">
        <v>49</v>
      </c>
      <c r="L14" s="17" t="s">
        <v>50</v>
      </c>
    </row>
    <row r="15" spans="1:12" ht="15.75" x14ac:dyDescent="0.25">
      <c r="A15" s="16">
        <v>45475</v>
      </c>
      <c r="B15" s="17" t="s">
        <v>68</v>
      </c>
      <c r="C15" s="17" t="s">
        <v>45</v>
      </c>
      <c r="D15" s="17" t="s">
        <v>69</v>
      </c>
      <c r="E15" s="18">
        <v>218839.6</v>
      </c>
      <c r="F15" s="18">
        <v>0</v>
      </c>
      <c r="G15" s="18">
        <v>0</v>
      </c>
      <c r="H15" s="17" t="s">
        <v>47</v>
      </c>
      <c r="I15" s="17" t="s">
        <v>70</v>
      </c>
      <c r="J15" s="16">
        <v>45657</v>
      </c>
      <c r="K15" s="19" t="s">
        <v>49</v>
      </c>
      <c r="L15" s="17" t="s">
        <v>71</v>
      </c>
    </row>
    <row r="16" spans="1:12" ht="15.75" x14ac:dyDescent="0.25">
      <c r="A16" s="16">
        <v>45476</v>
      </c>
      <c r="B16" s="17" t="s">
        <v>72</v>
      </c>
      <c r="C16" s="17" t="s">
        <v>45</v>
      </c>
      <c r="D16" s="17" t="s">
        <v>73</v>
      </c>
      <c r="E16" s="18">
        <v>155909</v>
      </c>
      <c r="F16" s="18">
        <v>0</v>
      </c>
      <c r="G16" s="18">
        <v>0</v>
      </c>
      <c r="H16" s="17" t="s">
        <v>47</v>
      </c>
      <c r="I16" s="17" t="s">
        <v>74</v>
      </c>
      <c r="J16" s="16">
        <v>45747</v>
      </c>
      <c r="K16" s="19" t="s">
        <v>49</v>
      </c>
      <c r="L16" s="17" t="s">
        <v>50</v>
      </c>
    </row>
    <row r="17" spans="1:12" ht="15.75" x14ac:dyDescent="0.25">
      <c r="A17" s="16">
        <v>45477</v>
      </c>
      <c r="B17" s="17" t="s">
        <v>75</v>
      </c>
      <c r="C17" s="17" t="s">
        <v>45</v>
      </c>
      <c r="D17" s="17" t="s">
        <v>63</v>
      </c>
      <c r="E17" s="18">
        <v>265150</v>
      </c>
      <c r="F17" s="18">
        <v>0</v>
      </c>
      <c r="G17" s="18">
        <v>0</v>
      </c>
      <c r="H17" s="17" t="s">
        <v>47</v>
      </c>
      <c r="I17" s="17" t="s">
        <v>76</v>
      </c>
      <c r="J17" s="16">
        <v>45737</v>
      </c>
      <c r="K17" s="19" t="s">
        <v>49</v>
      </c>
      <c r="L17" s="17" t="s">
        <v>50</v>
      </c>
    </row>
    <row r="18" spans="1:12" ht="15.75" x14ac:dyDescent="0.25">
      <c r="A18" s="16">
        <v>45482</v>
      </c>
      <c r="B18" s="17" t="s">
        <v>77</v>
      </c>
      <c r="C18" s="17" t="s">
        <v>45</v>
      </c>
      <c r="D18" s="17" t="s">
        <v>78</v>
      </c>
      <c r="E18" s="18">
        <v>216460</v>
      </c>
      <c r="F18" s="18">
        <v>0</v>
      </c>
      <c r="G18" s="18">
        <v>0</v>
      </c>
      <c r="H18" s="17" t="s">
        <v>47</v>
      </c>
      <c r="I18" s="17" t="s">
        <v>79</v>
      </c>
      <c r="J18" s="16">
        <v>45747</v>
      </c>
      <c r="K18" s="19" t="s">
        <v>49</v>
      </c>
      <c r="L18" s="17" t="s">
        <v>50</v>
      </c>
    </row>
    <row r="19" spans="1:12" ht="15.75" x14ac:dyDescent="0.25">
      <c r="A19" s="16">
        <v>45482</v>
      </c>
      <c r="B19" s="17" t="s">
        <v>80</v>
      </c>
      <c r="C19" s="17" t="s">
        <v>45</v>
      </c>
      <c r="D19" s="17" t="s">
        <v>78</v>
      </c>
      <c r="E19" s="18">
        <v>216460</v>
      </c>
      <c r="F19" s="18">
        <v>0</v>
      </c>
      <c r="G19" s="18">
        <v>0</v>
      </c>
      <c r="H19" s="17" t="s">
        <v>47</v>
      </c>
      <c r="I19" s="17" t="s">
        <v>79</v>
      </c>
      <c r="J19" s="16">
        <v>45747</v>
      </c>
      <c r="K19" s="19" t="s">
        <v>49</v>
      </c>
      <c r="L19" s="17" t="s">
        <v>50</v>
      </c>
    </row>
    <row r="20" spans="1:12" ht="15.75" x14ac:dyDescent="0.25">
      <c r="A20" s="16">
        <v>45483</v>
      </c>
      <c r="B20" s="17" t="s">
        <v>81</v>
      </c>
      <c r="C20" s="17" t="s">
        <v>45</v>
      </c>
      <c r="D20" s="17" t="s">
        <v>82</v>
      </c>
      <c r="E20" s="18">
        <v>104395</v>
      </c>
      <c r="F20" s="18">
        <v>0</v>
      </c>
      <c r="G20" s="18">
        <v>0</v>
      </c>
      <c r="H20" s="17" t="s">
        <v>47</v>
      </c>
      <c r="I20" s="17" t="s">
        <v>83</v>
      </c>
      <c r="J20" s="16">
        <v>45747</v>
      </c>
      <c r="K20" s="19" t="s">
        <v>49</v>
      </c>
      <c r="L20" s="17" t="s">
        <v>50</v>
      </c>
    </row>
    <row r="21" spans="1:12" ht="15.75" x14ac:dyDescent="0.25">
      <c r="A21" s="16">
        <v>45484</v>
      </c>
      <c r="B21" s="17" t="s">
        <v>84</v>
      </c>
      <c r="C21" s="17" t="s">
        <v>45</v>
      </c>
      <c r="D21" s="17" t="s">
        <v>85</v>
      </c>
      <c r="E21" s="18">
        <v>101100</v>
      </c>
      <c r="F21" s="18">
        <v>0</v>
      </c>
      <c r="G21" s="18">
        <v>0</v>
      </c>
      <c r="H21" s="17" t="s">
        <v>47</v>
      </c>
      <c r="I21" s="17" t="s">
        <v>86</v>
      </c>
      <c r="J21" s="16">
        <v>45597</v>
      </c>
      <c r="K21" s="19" t="s">
        <v>49</v>
      </c>
      <c r="L21" s="17" t="s">
        <v>50</v>
      </c>
    </row>
    <row r="22" spans="1:12" ht="15.75" x14ac:dyDescent="0.25">
      <c r="A22" s="16">
        <v>45484</v>
      </c>
      <c r="B22" s="17" t="s">
        <v>87</v>
      </c>
      <c r="C22" s="17" t="s">
        <v>45</v>
      </c>
      <c r="D22" s="17" t="s">
        <v>88</v>
      </c>
      <c r="E22" s="18">
        <v>82626</v>
      </c>
      <c r="F22" s="18">
        <v>0</v>
      </c>
      <c r="G22" s="18">
        <v>0</v>
      </c>
      <c r="H22" s="17" t="s">
        <v>47</v>
      </c>
      <c r="I22" s="17" t="s">
        <v>89</v>
      </c>
      <c r="J22" s="16">
        <v>45484</v>
      </c>
      <c r="K22" s="19" t="s">
        <v>49</v>
      </c>
      <c r="L22" s="17" t="s">
        <v>50</v>
      </c>
    </row>
    <row r="23" spans="1:12" ht="15.75" x14ac:dyDescent="0.25">
      <c r="A23" s="16">
        <v>45485</v>
      </c>
      <c r="B23" s="17" t="s">
        <v>90</v>
      </c>
      <c r="C23" s="17" t="s">
        <v>45</v>
      </c>
      <c r="D23" s="17" t="s">
        <v>91</v>
      </c>
      <c r="E23" s="18">
        <v>582204.16000000003</v>
      </c>
      <c r="F23" s="18">
        <v>0</v>
      </c>
      <c r="G23" s="18">
        <v>0</v>
      </c>
      <c r="H23" s="17" t="s">
        <v>47</v>
      </c>
      <c r="I23" s="17" t="s">
        <v>92</v>
      </c>
      <c r="J23" s="16">
        <v>46102</v>
      </c>
      <c r="K23" s="19" t="s">
        <v>49</v>
      </c>
      <c r="L23" s="17" t="s">
        <v>50</v>
      </c>
    </row>
    <row r="24" spans="1:12" ht="15.75" x14ac:dyDescent="0.25">
      <c r="A24" s="16">
        <v>45485</v>
      </c>
      <c r="B24" s="17" t="s">
        <v>93</v>
      </c>
      <c r="C24" s="17" t="s">
        <v>45</v>
      </c>
      <c r="D24" s="17" t="s">
        <v>94</v>
      </c>
      <c r="E24" s="18">
        <v>277490</v>
      </c>
      <c r="F24" s="18">
        <v>0</v>
      </c>
      <c r="G24" s="18">
        <v>0</v>
      </c>
      <c r="H24" s="17" t="s">
        <v>47</v>
      </c>
      <c r="I24" s="17" t="s">
        <v>95</v>
      </c>
      <c r="J24" s="16">
        <v>45747</v>
      </c>
      <c r="K24" s="19" t="s">
        <v>49</v>
      </c>
      <c r="L24" s="17" t="s">
        <v>50</v>
      </c>
    </row>
    <row r="25" spans="1:12" ht="15.75" x14ac:dyDescent="0.25">
      <c r="A25" s="16">
        <v>45488</v>
      </c>
      <c r="B25" s="17" t="s">
        <v>96</v>
      </c>
      <c r="C25" s="17" t="s">
        <v>45</v>
      </c>
      <c r="D25" s="17" t="s">
        <v>97</v>
      </c>
      <c r="E25" s="18">
        <v>64480</v>
      </c>
      <c r="F25" s="18">
        <v>0</v>
      </c>
      <c r="G25" s="18">
        <v>0</v>
      </c>
      <c r="H25" s="17" t="s">
        <v>47</v>
      </c>
      <c r="I25" s="17" t="s">
        <v>98</v>
      </c>
      <c r="J25" s="16">
        <v>45747</v>
      </c>
      <c r="K25" s="19" t="s">
        <v>49</v>
      </c>
      <c r="L25" s="17" t="s">
        <v>50</v>
      </c>
    </row>
    <row r="26" spans="1:12" ht="15.75" x14ac:dyDescent="0.25">
      <c r="A26" s="16">
        <v>45488</v>
      </c>
      <c r="B26" s="17" t="s">
        <v>99</v>
      </c>
      <c r="C26" s="17" t="s">
        <v>45</v>
      </c>
      <c r="D26" s="17" t="s">
        <v>100</v>
      </c>
      <c r="E26" s="18">
        <v>172700</v>
      </c>
      <c r="F26" s="18">
        <v>0</v>
      </c>
      <c r="G26" s="18">
        <v>0</v>
      </c>
      <c r="H26" s="17" t="s">
        <v>47</v>
      </c>
      <c r="I26" s="17" t="s">
        <v>101</v>
      </c>
      <c r="J26" s="16">
        <v>45747</v>
      </c>
      <c r="K26" s="19" t="s">
        <v>49</v>
      </c>
      <c r="L26" s="17" t="s">
        <v>71</v>
      </c>
    </row>
    <row r="27" spans="1:12" ht="15.75" x14ac:dyDescent="0.25">
      <c r="A27" s="16">
        <v>45488</v>
      </c>
      <c r="B27" s="17" t="s">
        <v>102</v>
      </c>
      <c r="C27" s="17" t="s">
        <v>45</v>
      </c>
      <c r="D27" s="17" t="s">
        <v>103</v>
      </c>
      <c r="E27" s="18">
        <v>662344</v>
      </c>
      <c r="F27" s="18">
        <v>0</v>
      </c>
      <c r="G27" s="18">
        <v>0</v>
      </c>
      <c r="H27" s="17" t="s">
        <v>47</v>
      </c>
      <c r="I27" s="17" t="s">
        <v>104</v>
      </c>
      <c r="J27" s="16">
        <v>45747</v>
      </c>
      <c r="K27" s="19" t="s">
        <v>49</v>
      </c>
      <c r="L27" s="17" t="s">
        <v>50</v>
      </c>
    </row>
    <row r="28" spans="1:12" ht="15.75" x14ac:dyDescent="0.25">
      <c r="A28" s="16">
        <v>45491</v>
      </c>
      <c r="B28" s="17" t="s">
        <v>105</v>
      </c>
      <c r="C28" s="17" t="s">
        <v>45</v>
      </c>
      <c r="D28" s="17" t="s">
        <v>106</v>
      </c>
      <c r="E28" s="18">
        <v>55500</v>
      </c>
      <c r="F28" s="18">
        <v>0</v>
      </c>
      <c r="G28" s="18">
        <v>0</v>
      </c>
      <c r="H28" s="17" t="s">
        <v>47</v>
      </c>
      <c r="I28" s="17" t="s">
        <v>107</v>
      </c>
      <c r="J28" s="16">
        <v>45747</v>
      </c>
      <c r="K28" s="19" t="s">
        <v>49</v>
      </c>
      <c r="L28" s="17" t="s">
        <v>50</v>
      </c>
    </row>
    <row r="29" spans="1:12" ht="15.75" x14ac:dyDescent="0.25">
      <c r="A29" s="16">
        <v>45495</v>
      </c>
      <c r="B29" s="17" t="s">
        <v>108</v>
      </c>
      <c r="C29" s="17" t="s">
        <v>45</v>
      </c>
      <c r="D29" s="17" t="s">
        <v>109</v>
      </c>
      <c r="E29" s="18">
        <v>286400</v>
      </c>
      <c r="F29" s="18">
        <v>0</v>
      </c>
      <c r="G29" s="18">
        <v>0</v>
      </c>
      <c r="H29" s="17" t="s">
        <v>47</v>
      </c>
      <c r="I29" s="17" t="s">
        <v>110</v>
      </c>
      <c r="J29" s="16">
        <v>45747</v>
      </c>
      <c r="K29" s="19" t="s">
        <v>49</v>
      </c>
      <c r="L29" s="17" t="s">
        <v>50</v>
      </c>
    </row>
    <row r="30" spans="1:12" ht="15.75" x14ac:dyDescent="0.25">
      <c r="A30" s="16">
        <v>45495</v>
      </c>
      <c r="B30" s="17" t="s">
        <v>111</v>
      </c>
      <c r="C30" s="17" t="s">
        <v>45</v>
      </c>
      <c r="D30" s="17" t="s">
        <v>112</v>
      </c>
      <c r="E30" s="18">
        <v>38701.68</v>
      </c>
      <c r="F30" s="18">
        <v>0</v>
      </c>
      <c r="G30" s="18">
        <v>0</v>
      </c>
      <c r="H30" s="17" t="s">
        <v>47</v>
      </c>
      <c r="I30" s="17" t="s">
        <v>113</v>
      </c>
      <c r="J30" s="16">
        <v>45581</v>
      </c>
      <c r="K30" s="19" t="s">
        <v>49</v>
      </c>
      <c r="L30" s="17" t="s">
        <v>50</v>
      </c>
    </row>
    <row r="31" spans="1:12" ht="15.75" x14ac:dyDescent="0.25">
      <c r="A31" s="16">
        <v>45500</v>
      </c>
      <c r="B31" s="17" t="s">
        <v>114</v>
      </c>
      <c r="C31" s="17" t="s">
        <v>45</v>
      </c>
      <c r="D31" s="17" t="s">
        <v>112</v>
      </c>
      <c r="E31" s="18">
        <v>84123.839999999997</v>
      </c>
      <c r="F31" s="18">
        <v>0</v>
      </c>
      <c r="G31" s="18">
        <v>0</v>
      </c>
      <c r="H31" s="17" t="s">
        <v>47</v>
      </c>
      <c r="I31" s="17" t="s">
        <v>115</v>
      </c>
      <c r="J31" s="16">
        <v>45595</v>
      </c>
      <c r="K31" s="19" t="s">
        <v>49</v>
      </c>
      <c r="L31" s="17" t="s">
        <v>50</v>
      </c>
    </row>
    <row r="32" spans="1:12" ht="15.75" x14ac:dyDescent="0.25">
      <c r="A32" s="16">
        <v>45502</v>
      </c>
      <c r="B32" s="17" t="s">
        <v>116</v>
      </c>
      <c r="C32" s="17" t="s">
        <v>45</v>
      </c>
      <c r="D32" s="17" t="s">
        <v>117</v>
      </c>
      <c r="E32" s="18">
        <v>69000</v>
      </c>
      <c r="F32" s="18">
        <v>0</v>
      </c>
      <c r="G32" s="18">
        <v>0</v>
      </c>
      <c r="H32" s="17" t="s">
        <v>47</v>
      </c>
      <c r="I32" s="17" t="s">
        <v>118</v>
      </c>
      <c r="J32" s="16">
        <v>45747</v>
      </c>
      <c r="K32" s="19" t="s">
        <v>49</v>
      </c>
      <c r="L32" s="17" t="s">
        <v>50</v>
      </c>
    </row>
    <row r="33" spans="1:12" ht="15.75" x14ac:dyDescent="0.25">
      <c r="A33" s="16">
        <v>45502</v>
      </c>
      <c r="B33" s="17" t="s">
        <v>119</v>
      </c>
      <c r="C33" s="17" t="s">
        <v>45</v>
      </c>
      <c r="D33" s="17" t="s">
        <v>120</v>
      </c>
      <c r="E33" s="18">
        <v>12200</v>
      </c>
      <c r="F33" s="18">
        <v>0</v>
      </c>
      <c r="G33" s="18">
        <v>0</v>
      </c>
      <c r="H33" s="17" t="s">
        <v>47</v>
      </c>
      <c r="I33" s="17" t="s">
        <v>121</v>
      </c>
      <c r="J33" s="16">
        <v>45657</v>
      </c>
      <c r="K33" s="19" t="s">
        <v>49</v>
      </c>
      <c r="L33" s="17" t="s">
        <v>71</v>
      </c>
    </row>
    <row r="34" spans="1:12" ht="31.5" x14ac:dyDescent="0.25">
      <c r="A34" s="16">
        <v>45504</v>
      </c>
      <c r="B34" s="17" t="s">
        <v>122</v>
      </c>
      <c r="C34" s="17" t="s">
        <v>45</v>
      </c>
      <c r="D34" s="17" t="s">
        <v>106</v>
      </c>
      <c r="E34" s="18">
        <v>42170</v>
      </c>
      <c r="F34" s="18">
        <v>0</v>
      </c>
      <c r="G34" s="18">
        <v>0</v>
      </c>
      <c r="H34" s="17" t="s">
        <v>47</v>
      </c>
      <c r="I34" s="22" t="s">
        <v>123</v>
      </c>
      <c r="J34" s="16">
        <v>45747</v>
      </c>
      <c r="K34" s="19" t="s">
        <v>49</v>
      </c>
      <c r="L34" s="17" t="s">
        <v>50</v>
      </c>
    </row>
    <row r="35" spans="1:12" ht="15.75" x14ac:dyDescent="0.25">
      <c r="A35" s="16">
        <v>45504</v>
      </c>
      <c r="B35" s="17" t="s">
        <v>124</v>
      </c>
      <c r="C35" s="17" t="s">
        <v>45</v>
      </c>
      <c r="D35" s="17" t="s">
        <v>125</v>
      </c>
      <c r="E35" s="18">
        <v>198899.20000000001</v>
      </c>
      <c r="F35" s="18">
        <v>0</v>
      </c>
      <c r="G35" s="18">
        <v>0</v>
      </c>
      <c r="H35" s="17" t="s">
        <v>47</v>
      </c>
      <c r="I35" s="22" t="s">
        <v>126</v>
      </c>
      <c r="J35" s="16">
        <v>45747</v>
      </c>
      <c r="K35" s="19" t="s">
        <v>49</v>
      </c>
      <c r="L35" s="17" t="s">
        <v>50</v>
      </c>
    </row>
    <row r="36" spans="1:12" ht="31.5" x14ac:dyDescent="0.25">
      <c r="A36" s="16">
        <v>45505</v>
      </c>
      <c r="B36" s="17" t="s">
        <v>127</v>
      </c>
      <c r="C36" s="17" t="s">
        <v>45</v>
      </c>
      <c r="D36" s="17" t="s">
        <v>128</v>
      </c>
      <c r="E36" s="18">
        <v>100000</v>
      </c>
      <c r="F36" s="18">
        <v>0</v>
      </c>
      <c r="G36" s="18">
        <v>0</v>
      </c>
      <c r="H36" s="17" t="s">
        <v>47</v>
      </c>
      <c r="I36" s="22" t="s">
        <v>129</v>
      </c>
      <c r="J36" s="16">
        <v>45747</v>
      </c>
      <c r="K36" s="19" t="s">
        <v>49</v>
      </c>
      <c r="L36" s="17" t="s">
        <v>50</v>
      </c>
    </row>
    <row r="37" spans="1:12" ht="15.75" x14ac:dyDescent="0.25">
      <c r="A37" s="16">
        <v>45505</v>
      </c>
      <c r="B37" s="17" t="s">
        <v>130</v>
      </c>
      <c r="C37" s="17" t="s">
        <v>45</v>
      </c>
      <c r="D37" s="17" t="s">
        <v>131</v>
      </c>
      <c r="E37" s="18">
        <v>576680</v>
      </c>
      <c r="F37" s="18">
        <v>0</v>
      </c>
      <c r="G37" s="18">
        <v>0</v>
      </c>
      <c r="H37" s="17" t="s">
        <v>47</v>
      </c>
      <c r="I37" s="22" t="s">
        <v>132</v>
      </c>
      <c r="J37" s="16">
        <v>45733</v>
      </c>
      <c r="K37" s="19" t="s">
        <v>49</v>
      </c>
      <c r="L37" s="17" t="s">
        <v>50</v>
      </c>
    </row>
    <row r="38" spans="1:12" ht="15.75" x14ac:dyDescent="0.25">
      <c r="A38" s="16">
        <v>45510</v>
      </c>
      <c r="B38" s="17" t="s">
        <v>133</v>
      </c>
      <c r="C38" s="17" t="s">
        <v>45</v>
      </c>
      <c r="D38" s="17" t="s">
        <v>134</v>
      </c>
      <c r="E38" s="18">
        <v>689957</v>
      </c>
      <c r="F38" s="18">
        <v>0</v>
      </c>
      <c r="G38" s="18">
        <v>0</v>
      </c>
      <c r="H38" s="17" t="s">
        <v>47</v>
      </c>
      <c r="I38" s="17" t="s">
        <v>135</v>
      </c>
      <c r="J38" s="16">
        <v>45646</v>
      </c>
      <c r="K38" s="19" t="s">
        <v>49</v>
      </c>
      <c r="L38" s="17" t="s">
        <v>50</v>
      </c>
    </row>
    <row r="39" spans="1:12" ht="15.75" x14ac:dyDescent="0.25">
      <c r="A39" s="16">
        <v>45511</v>
      </c>
      <c r="B39" s="17" t="s">
        <v>136</v>
      </c>
      <c r="C39" s="17" t="s">
        <v>45</v>
      </c>
      <c r="D39" s="17" t="s">
        <v>137</v>
      </c>
      <c r="E39" s="18">
        <v>143700</v>
      </c>
      <c r="F39" s="18">
        <v>0</v>
      </c>
      <c r="G39" s="18">
        <v>0</v>
      </c>
      <c r="H39" s="17" t="s">
        <v>47</v>
      </c>
      <c r="I39" s="17" t="s">
        <v>138</v>
      </c>
      <c r="J39" s="16">
        <v>45576</v>
      </c>
      <c r="K39" s="19" t="s">
        <v>49</v>
      </c>
      <c r="L39" s="17" t="s">
        <v>50</v>
      </c>
    </row>
    <row r="40" spans="1:12" ht="15.75" x14ac:dyDescent="0.25">
      <c r="A40" s="16">
        <v>45512</v>
      </c>
      <c r="B40" s="17" t="s">
        <v>139</v>
      </c>
      <c r="C40" s="17" t="s">
        <v>45</v>
      </c>
      <c r="D40" s="17" t="s">
        <v>140</v>
      </c>
      <c r="E40" s="18">
        <v>192645</v>
      </c>
      <c r="F40" s="18">
        <v>54071.700000000012</v>
      </c>
      <c r="G40" s="18">
        <v>246716.7</v>
      </c>
      <c r="H40" s="17" t="s">
        <v>47</v>
      </c>
      <c r="I40" s="17" t="s">
        <v>141</v>
      </c>
      <c r="J40" s="16">
        <v>45565</v>
      </c>
      <c r="K40" s="19" t="s">
        <v>49</v>
      </c>
      <c r="L40" s="17" t="s">
        <v>50</v>
      </c>
    </row>
    <row r="41" spans="1:12" ht="15.75" x14ac:dyDescent="0.25">
      <c r="A41" s="16">
        <v>45513</v>
      </c>
      <c r="B41" s="17" t="s">
        <v>142</v>
      </c>
      <c r="C41" s="17" t="s">
        <v>45</v>
      </c>
      <c r="D41" s="17" t="s">
        <v>143</v>
      </c>
      <c r="E41" s="18">
        <v>435000</v>
      </c>
      <c r="F41" s="18">
        <v>0</v>
      </c>
      <c r="G41" s="18">
        <v>0</v>
      </c>
      <c r="H41" s="17" t="s">
        <v>47</v>
      </c>
      <c r="I41" s="17" t="s">
        <v>144</v>
      </c>
      <c r="J41" s="16">
        <v>45747</v>
      </c>
      <c r="K41" s="19" t="s">
        <v>49</v>
      </c>
      <c r="L41" s="17" t="s">
        <v>71</v>
      </c>
    </row>
    <row r="42" spans="1:12" ht="15.75" x14ac:dyDescent="0.25">
      <c r="A42" s="16">
        <v>45519</v>
      </c>
      <c r="B42" s="17" t="s">
        <v>145</v>
      </c>
      <c r="C42" s="17" t="s">
        <v>45</v>
      </c>
      <c r="D42" s="17" t="s">
        <v>146</v>
      </c>
      <c r="E42" s="18">
        <v>66285.8</v>
      </c>
      <c r="F42" s="18">
        <v>0</v>
      </c>
      <c r="G42" s="18">
        <v>0</v>
      </c>
      <c r="H42" s="17" t="s">
        <v>47</v>
      </c>
      <c r="I42" s="17" t="s">
        <v>147</v>
      </c>
      <c r="J42" s="16">
        <v>45657</v>
      </c>
      <c r="K42" s="19" t="s">
        <v>49</v>
      </c>
      <c r="L42" s="17" t="s">
        <v>50</v>
      </c>
    </row>
    <row r="43" spans="1:12" ht="15.75" x14ac:dyDescent="0.25">
      <c r="A43" s="16">
        <v>45519</v>
      </c>
      <c r="B43" s="17" t="s">
        <v>148</v>
      </c>
      <c r="C43" s="17" t="s">
        <v>45</v>
      </c>
      <c r="D43" s="17" t="s">
        <v>149</v>
      </c>
      <c r="E43" s="18">
        <v>25560</v>
      </c>
      <c r="F43" s="18">
        <v>0</v>
      </c>
      <c r="G43" s="18">
        <v>0</v>
      </c>
      <c r="H43" s="17" t="s">
        <v>47</v>
      </c>
      <c r="I43" s="17" t="s">
        <v>150</v>
      </c>
      <c r="J43" s="16">
        <v>45565</v>
      </c>
      <c r="K43" s="19" t="s">
        <v>49</v>
      </c>
      <c r="L43" s="17" t="s">
        <v>50</v>
      </c>
    </row>
    <row r="44" spans="1:12" ht="15.75" x14ac:dyDescent="0.25">
      <c r="A44" s="16">
        <v>45519</v>
      </c>
      <c r="B44" s="17" t="s">
        <v>151</v>
      </c>
      <c r="C44" s="17" t="s">
        <v>45</v>
      </c>
      <c r="D44" s="17" t="s">
        <v>152</v>
      </c>
      <c r="E44" s="18">
        <v>36800</v>
      </c>
      <c r="F44" s="18">
        <v>0</v>
      </c>
      <c r="G44" s="18">
        <v>0</v>
      </c>
      <c r="H44" s="17" t="s">
        <v>47</v>
      </c>
      <c r="I44" s="17" t="s">
        <v>153</v>
      </c>
      <c r="J44" s="16">
        <v>45747</v>
      </c>
      <c r="K44" s="19" t="s">
        <v>49</v>
      </c>
      <c r="L44" s="17" t="s">
        <v>50</v>
      </c>
    </row>
    <row r="45" spans="1:12" ht="15.75" x14ac:dyDescent="0.25">
      <c r="A45" s="16">
        <v>45519</v>
      </c>
      <c r="B45" s="17" t="s">
        <v>154</v>
      </c>
      <c r="C45" s="17" t="s">
        <v>45</v>
      </c>
      <c r="D45" s="17" t="s">
        <v>155</v>
      </c>
      <c r="E45" s="18">
        <v>13425</v>
      </c>
      <c r="F45" s="18">
        <v>6712</v>
      </c>
      <c r="G45" s="18">
        <v>20137</v>
      </c>
      <c r="H45" s="17" t="s">
        <v>47</v>
      </c>
      <c r="I45" s="17" t="s">
        <v>156</v>
      </c>
      <c r="J45" s="16">
        <v>45548</v>
      </c>
      <c r="K45" s="19" t="s">
        <v>49</v>
      </c>
      <c r="L45" s="17" t="s">
        <v>71</v>
      </c>
    </row>
    <row r="46" spans="1:12" ht="15.75" x14ac:dyDescent="0.25">
      <c r="A46" s="16">
        <v>45523</v>
      </c>
      <c r="B46" s="17" t="s">
        <v>157</v>
      </c>
      <c r="C46" s="17" t="s">
        <v>45</v>
      </c>
      <c r="D46" s="17" t="s">
        <v>158</v>
      </c>
      <c r="E46" s="18">
        <v>350136.18</v>
      </c>
      <c r="F46" s="18">
        <v>0</v>
      </c>
      <c r="G46" s="18">
        <v>0</v>
      </c>
      <c r="H46" s="17" t="s">
        <v>47</v>
      </c>
      <c r="I46" s="17" t="s">
        <v>159</v>
      </c>
      <c r="J46" s="16">
        <v>45747</v>
      </c>
      <c r="K46" s="19" t="s">
        <v>49</v>
      </c>
      <c r="L46" s="17" t="s">
        <v>50</v>
      </c>
    </row>
    <row r="47" spans="1:12" ht="15.75" x14ac:dyDescent="0.25">
      <c r="A47" s="16">
        <v>45525</v>
      </c>
      <c r="B47" s="17" t="s">
        <v>160</v>
      </c>
      <c r="C47" s="17" t="s">
        <v>45</v>
      </c>
      <c r="D47" s="17" t="s">
        <v>161</v>
      </c>
      <c r="E47" s="18">
        <v>94350</v>
      </c>
      <c r="F47" s="18">
        <v>0</v>
      </c>
      <c r="G47" s="18">
        <v>0</v>
      </c>
      <c r="H47" s="17" t="s">
        <v>47</v>
      </c>
      <c r="I47" s="17" t="s">
        <v>162</v>
      </c>
      <c r="J47" s="16">
        <v>45747</v>
      </c>
      <c r="K47" s="19" t="s">
        <v>49</v>
      </c>
      <c r="L47" s="17" t="s">
        <v>50</v>
      </c>
    </row>
    <row r="48" spans="1:12" ht="15.75" x14ac:dyDescent="0.25">
      <c r="A48" s="16">
        <v>45526</v>
      </c>
      <c r="B48" s="17" t="s">
        <v>163</v>
      </c>
      <c r="C48" s="17" t="s">
        <v>45</v>
      </c>
      <c r="D48" s="17" t="s">
        <v>164</v>
      </c>
      <c r="E48" s="18">
        <v>150700</v>
      </c>
      <c r="F48" s="18">
        <v>0</v>
      </c>
      <c r="G48" s="18">
        <v>0</v>
      </c>
      <c r="H48" s="17" t="s">
        <v>47</v>
      </c>
      <c r="I48" s="17" t="s">
        <v>165</v>
      </c>
      <c r="J48" s="16">
        <v>45604</v>
      </c>
      <c r="K48" s="19" t="s">
        <v>49</v>
      </c>
      <c r="L48" s="17" t="s">
        <v>50</v>
      </c>
    </row>
    <row r="49" spans="1:12" ht="15.75" x14ac:dyDescent="0.25">
      <c r="A49" s="16">
        <v>45527</v>
      </c>
      <c r="B49" s="17" t="s">
        <v>166</v>
      </c>
      <c r="C49" s="17" t="s">
        <v>45</v>
      </c>
      <c r="D49" s="17" t="s">
        <v>167</v>
      </c>
      <c r="E49" s="18">
        <v>1210895.1499999999</v>
      </c>
      <c r="F49" s="18">
        <v>0</v>
      </c>
      <c r="G49" s="18">
        <v>0</v>
      </c>
      <c r="H49" s="17" t="s">
        <v>47</v>
      </c>
      <c r="I49" s="17" t="s">
        <v>168</v>
      </c>
      <c r="J49" s="16">
        <v>46112</v>
      </c>
      <c r="K49" s="19" t="s">
        <v>49</v>
      </c>
      <c r="L49" s="17" t="s">
        <v>50</v>
      </c>
    </row>
    <row r="50" spans="1:12" ht="15.75" x14ac:dyDescent="0.25">
      <c r="A50" s="16">
        <v>45530</v>
      </c>
      <c r="B50" s="17" t="s">
        <v>169</v>
      </c>
      <c r="C50" s="17" t="s">
        <v>45</v>
      </c>
      <c r="D50" s="17" t="s">
        <v>170</v>
      </c>
      <c r="E50" s="18">
        <v>66201</v>
      </c>
      <c r="F50" s="18">
        <v>0</v>
      </c>
      <c r="G50" s="18">
        <v>0</v>
      </c>
      <c r="H50" s="17" t="s">
        <v>47</v>
      </c>
      <c r="I50" s="17" t="s">
        <v>171</v>
      </c>
      <c r="J50" s="16">
        <v>45747</v>
      </c>
      <c r="K50" s="19" t="s">
        <v>49</v>
      </c>
      <c r="L50" s="17" t="s">
        <v>50</v>
      </c>
    </row>
    <row r="51" spans="1:12" ht="15.75" x14ac:dyDescent="0.25">
      <c r="A51" s="16">
        <v>45532</v>
      </c>
      <c r="B51" s="17" t="s">
        <v>172</v>
      </c>
      <c r="C51" s="17" t="s">
        <v>45</v>
      </c>
      <c r="D51" s="17" t="s">
        <v>173</v>
      </c>
      <c r="E51" s="18">
        <v>67252.5</v>
      </c>
      <c r="F51" s="18">
        <v>0</v>
      </c>
      <c r="G51" s="18">
        <v>0</v>
      </c>
      <c r="H51" s="17" t="s">
        <v>47</v>
      </c>
      <c r="I51" s="17" t="s">
        <v>147</v>
      </c>
      <c r="J51" s="16">
        <v>45747</v>
      </c>
      <c r="K51" s="19" t="s">
        <v>49</v>
      </c>
      <c r="L51" s="17" t="s">
        <v>50</v>
      </c>
    </row>
    <row r="52" spans="1:12" ht="15.75" x14ac:dyDescent="0.25">
      <c r="A52" s="16">
        <v>45532</v>
      </c>
      <c r="B52" s="17" t="s">
        <v>174</v>
      </c>
      <c r="C52" s="17" t="s">
        <v>45</v>
      </c>
      <c r="D52" s="17" t="s">
        <v>175</v>
      </c>
      <c r="E52" s="18">
        <v>517720.26</v>
      </c>
      <c r="F52" s="18">
        <v>0</v>
      </c>
      <c r="G52" s="18">
        <v>0</v>
      </c>
      <c r="H52" s="17" t="s">
        <v>47</v>
      </c>
      <c r="I52" s="17" t="s">
        <v>176</v>
      </c>
      <c r="J52" s="16">
        <v>45808</v>
      </c>
      <c r="K52" s="19" t="s">
        <v>49</v>
      </c>
      <c r="L52" s="17" t="s">
        <v>50</v>
      </c>
    </row>
    <row r="53" spans="1:12" ht="15.75" x14ac:dyDescent="0.25">
      <c r="A53" s="16">
        <v>45534</v>
      </c>
      <c r="B53" s="17" t="s">
        <v>177</v>
      </c>
      <c r="C53" s="17" t="s">
        <v>45</v>
      </c>
      <c r="D53" s="17" t="s">
        <v>178</v>
      </c>
      <c r="E53" s="18">
        <v>82976.399999999994</v>
      </c>
      <c r="F53" s="18">
        <v>0</v>
      </c>
      <c r="G53" s="18">
        <v>0</v>
      </c>
      <c r="H53" s="17" t="s">
        <v>47</v>
      </c>
      <c r="I53" s="17" t="s">
        <v>179</v>
      </c>
      <c r="J53" s="16">
        <v>45898</v>
      </c>
      <c r="K53" s="19" t="s">
        <v>49</v>
      </c>
      <c r="L53" s="17" t="s">
        <v>50</v>
      </c>
    </row>
    <row r="54" spans="1:12" ht="15.75" x14ac:dyDescent="0.25">
      <c r="A54" s="16">
        <v>45534</v>
      </c>
      <c r="B54" s="17" t="s">
        <v>180</v>
      </c>
      <c r="C54" s="17" t="s">
        <v>45</v>
      </c>
      <c r="D54" s="17" t="s">
        <v>181</v>
      </c>
      <c r="E54" s="18">
        <v>20600</v>
      </c>
      <c r="F54" s="18">
        <v>0</v>
      </c>
      <c r="G54" s="18">
        <v>0</v>
      </c>
      <c r="H54" s="17" t="s">
        <v>47</v>
      </c>
      <c r="I54" s="17" t="s">
        <v>182</v>
      </c>
      <c r="J54" s="16">
        <v>45580</v>
      </c>
      <c r="K54" s="19" t="s">
        <v>49</v>
      </c>
      <c r="L54" s="17" t="s">
        <v>71</v>
      </c>
    </row>
    <row r="55" spans="1:12" ht="15.75" x14ac:dyDescent="0.25">
      <c r="A55" s="16">
        <v>45536</v>
      </c>
      <c r="B55" s="17" t="s">
        <v>183</v>
      </c>
      <c r="C55" s="17" t="s">
        <v>45</v>
      </c>
      <c r="D55" s="17" t="s">
        <v>184</v>
      </c>
      <c r="E55" s="18">
        <v>15000</v>
      </c>
      <c r="F55" s="18">
        <v>0</v>
      </c>
      <c r="G55" s="18">
        <v>0</v>
      </c>
      <c r="H55" s="17" t="s">
        <v>47</v>
      </c>
      <c r="I55" s="17" t="s">
        <v>185</v>
      </c>
      <c r="J55" s="16">
        <v>45900</v>
      </c>
      <c r="K55" s="19" t="s">
        <v>49</v>
      </c>
      <c r="L55" s="17" t="s">
        <v>50</v>
      </c>
    </row>
    <row r="56" spans="1:12" ht="15.75" x14ac:dyDescent="0.25">
      <c r="A56" s="16">
        <v>45538</v>
      </c>
      <c r="B56" s="17" t="s">
        <v>186</v>
      </c>
      <c r="C56" s="17" t="s">
        <v>45</v>
      </c>
      <c r="D56" s="17" t="s">
        <v>187</v>
      </c>
      <c r="E56" s="18">
        <v>62370</v>
      </c>
      <c r="F56" s="18">
        <v>5700</v>
      </c>
      <c r="G56" s="18">
        <v>68070</v>
      </c>
      <c r="H56" s="17" t="s">
        <v>47</v>
      </c>
      <c r="I56" s="17" t="s">
        <v>188</v>
      </c>
      <c r="J56" s="16">
        <v>45611</v>
      </c>
      <c r="K56" s="19" t="s">
        <v>49</v>
      </c>
      <c r="L56" s="17" t="s">
        <v>50</v>
      </c>
    </row>
    <row r="57" spans="1:12" ht="15.75" x14ac:dyDescent="0.25">
      <c r="A57" s="16">
        <v>45538</v>
      </c>
      <c r="B57" s="17" t="s">
        <v>189</v>
      </c>
      <c r="C57" s="17" t="s">
        <v>45</v>
      </c>
      <c r="D57" s="17" t="s">
        <v>140</v>
      </c>
      <c r="E57" s="18">
        <v>483137.82</v>
      </c>
      <c r="F57" s="18">
        <v>0</v>
      </c>
      <c r="G57" s="18">
        <v>0</v>
      </c>
      <c r="H57" s="17" t="s">
        <v>47</v>
      </c>
      <c r="I57" s="17" t="s">
        <v>190</v>
      </c>
      <c r="J57" s="16">
        <v>45747</v>
      </c>
      <c r="K57" s="19" t="s">
        <v>49</v>
      </c>
      <c r="L57" s="17" t="s">
        <v>71</v>
      </c>
    </row>
    <row r="58" spans="1:12" ht="15.75" x14ac:dyDescent="0.25">
      <c r="A58" s="16">
        <v>45538</v>
      </c>
      <c r="B58" s="17" t="s">
        <v>191</v>
      </c>
      <c r="C58" s="17" t="s">
        <v>45</v>
      </c>
      <c r="D58" s="17" t="s">
        <v>192</v>
      </c>
      <c r="E58" s="18">
        <v>144325</v>
      </c>
      <c r="F58" s="18">
        <v>0</v>
      </c>
      <c r="G58" s="18">
        <v>0</v>
      </c>
      <c r="H58" s="17" t="s">
        <v>47</v>
      </c>
      <c r="I58" s="17" t="s">
        <v>193</v>
      </c>
      <c r="J58" s="16">
        <v>45747</v>
      </c>
      <c r="K58" s="19" t="s">
        <v>49</v>
      </c>
      <c r="L58" s="17" t="s">
        <v>50</v>
      </c>
    </row>
    <row r="59" spans="1:12" ht="15.75" x14ac:dyDescent="0.25">
      <c r="A59" s="16">
        <v>45538</v>
      </c>
      <c r="B59" s="17" t="s">
        <v>194</v>
      </c>
      <c r="C59" s="17" t="s">
        <v>45</v>
      </c>
      <c r="D59" s="17" t="s">
        <v>195</v>
      </c>
      <c r="E59" s="18">
        <v>691651.01</v>
      </c>
      <c r="F59" s="18">
        <v>0</v>
      </c>
      <c r="G59" s="18">
        <v>0</v>
      </c>
      <c r="H59" s="17" t="s">
        <v>47</v>
      </c>
      <c r="I59" s="17" t="s">
        <v>196</v>
      </c>
      <c r="J59" s="16">
        <v>46022</v>
      </c>
      <c r="K59" s="19" t="s">
        <v>49</v>
      </c>
      <c r="L59" s="17" t="s">
        <v>50</v>
      </c>
    </row>
    <row r="60" spans="1:12" ht="15.75" x14ac:dyDescent="0.25">
      <c r="A60" s="16">
        <v>45539</v>
      </c>
      <c r="B60" s="17" t="s">
        <v>197</v>
      </c>
      <c r="C60" s="17" t="s">
        <v>45</v>
      </c>
      <c r="D60" s="17" t="s">
        <v>198</v>
      </c>
      <c r="E60" s="18">
        <v>249208.4</v>
      </c>
      <c r="F60" s="18">
        <v>0</v>
      </c>
      <c r="G60" s="18">
        <v>0</v>
      </c>
      <c r="H60" s="17" t="s">
        <v>47</v>
      </c>
      <c r="I60" s="17" t="s">
        <v>199</v>
      </c>
      <c r="J60" s="16">
        <v>45747</v>
      </c>
      <c r="K60" s="19" t="s">
        <v>49</v>
      </c>
      <c r="L60" s="17" t="s">
        <v>50</v>
      </c>
    </row>
    <row r="61" spans="1:12" ht="15.75" x14ac:dyDescent="0.25">
      <c r="A61" s="16">
        <v>45541</v>
      </c>
      <c r="B61" s="17" t="s">
        <v>200</v>
      </c>
      <c r="C61" s="17" t="s">
        <v>45</v>
      </c>
      <c r="D61" s="17" t="s">
        <v>109</v>
      </c>
      <c r="E61" s="18">
        <v>804000</v>
      </c>
      <c r="F61" s="18">
        <v>0</v>
      </c>
      <c r="G61" s="18">
        <v>0</v>
      </c>
      <c r="H61" s="17" t="s">
        <v>47</v>
      </c>
      <c r="I61" s="17" t="s">
        <v>201</v>
      </c>
      <c r="J61" s="16">
        <v>45747</v>
      </c>
      <c r="K61" s="19" t="s">
        <v>49</v>
      </c>
      <c r="L61" s="17" t="s">
        <v>50</v>
      </c>
    </row>
    <row r="62" spans="1:12" ht="15.75" x14ac:dyDescent="0.25">
      <c r="A62" s="16">
        <v>45544</v>
      </c>
      <c r="B62" s="17" t="s">
        <v>202</v>
      </c>
      <c r="C62" s="17" t="s">
        <v>45</v>
      </c>
      <c r="D62" s="17" t="s">
        <v>203</v>
      </c>
      <c r="E62" s="18">
        <v>37310</v>
      </c>
      <c r="F62" s="18">
        <v>0</v>
      </c>
      <c r="G62" s="18">
        <v>0</v>
      </c>
      <c r="H62" s="17" t="s">
        <v>47</v>
      </c>
      <c r="I62" s="17" t="s">
        <v>204</v>
      </c>
      <c r="J62" s="16">
        <v>45702</v>
      </c>
      <c r="K62" s="19" t="s">
        <v>49</v>
      </c>
      <c r="L62" s="17" t="s">
        <v>71</v>
      </c>
    </row>
    <row r="63" spans="1:12" ht="15.75" x14ac:dyDescent="0.25">
      <c r="A63" s="16">
        <v>45546</v>
      </c>
      <c r="B63" s="17" t="s">
        <v>205</v>
      </c>
      <c r="C63" s="17" t="s">
        <v>45</v>
      </c>
      <c r="D63" s="17" t="s">
        <v>206</v>
      </c>
      <c r="E63" s="18">
        <v>27950</v>
      </c>
      <c r="F63" s="18">
        <v>0</v>
      </c>
      <c r="G63" s="18">
        <v>0</v>
      </c>
      <c r="H63" s="17" t="s">
        <v>47</v>
      </c>
      <c r="I63" s="17" t="s">
        <v>207</v>
      </c>
      <c r="J63" s="16">
        <v>45625</v>
      </c>
      <c r="K63" s="19"/>
      <c r="L63" s="17" t="s">
        <v>71</v>
      </c>
    </row>
    <row r="64" spans="1:12" ht="15.75" x14ac:dyDescent="0.25">
      <c r="A64" s="16">
        <v>45546</v>
      </c>
      <c r="B64" s="17" t="s">
        <v>208</v>
      </c>
      <c r="C64" s="17" t="s">
        <v>45</v>
      </c>
      <c r="D64" s="17" t="s">
        <v>209</v>
      </c>
      <c r="E64" s="18">
        <v>163695</v>
      </c>
      <c r="F64" s="18">
        <v>0</v>
      </c>
      <c r="G64" s="18">
        <v>0</v>
      </c>
      <c r="H64" s="17" t="s">
        <v>47</v>
      </c>
      <c r="I64" s="17" t="s">
        <v>210</v>
      </c>
      <c r="J64" s="16">
        <v>45747</v>
      </c>
      <c r="K64" s="19" t="s">
        <v>49</v>
      </c>
      <c r="L64" s="17" t="s">
        <v>50</v>
      </c>
    </row>
    <row r="65" spans="1:12" ht="15.75" x14ac:dyDescent="0.25">
      <c r="A65" s="16">
        <v>45547</v>
      </c>
      <c r="B65" s="17" t="s">
        <v>211</v>
      </c>
      <c r="C65" s="17" t="s">
        <v>45</v>
      </c>
      <c r="D65" s="17" t="s">
        <v>46</v>
      </c>
      <c r="E65" s="18">
        <v>60520</v>
      </c>
      <c r="F65" s="18">
        <v>0</v>
      </c>
      <c r="G65" s="18">
        <v>0</v>
      </c>
      <c r="H65" s="17" t="s">
        <v>47</v>
      </c>
      <c r="I65" s="17" t="s">
        <v>212</v>
      </c>
      <c r="J65" s="16">
        <v>45731</v>
      </c>
      <c r="K65" s="19" t="s">
        <v>49</v>
      </c>
      <c r="L65" s="17" t="s">
        <v>50</v>
      </c>
    </row>
    <row r="66" spans="1:12" ht="15.75" x14ac:dyDescent="0.25">
      <c r="A66" s="16">
        <v>45547</v>
      </c>
      <c r="B66" s="17" t="s">
        <v>213</v>
      </c>
      <c r="C66" s="17" t="s">
        <v>45</v>
      </c>
      <c r="D66" s="17" t="s">
        <v>214</v>
      </c>
      <c r="E66" s="18">
        <v>189216.13</v>
      </c>
      <c r="F66" s="18">
        <v>0</v>
      </c>
      <c r="G66" s="18">
        <v>0</v>
      </c>
      <c r="H66" s="17" t="s">
        <v>47</v>
      </c>
      <c r="I66" s="17" t="s">
        <v>215</v>
      </c>
      <c r="J66" s="16">
        <v>45747</v>
      </c>
      <c r="K66" s="19" t="s">
        <v>49</v>
      </c>
      <c r="L66" s="17" t="s">
        <v>50</v>
      </c>
    </row>
    <row r="67" spans="1:12" ht="15.75" x14ac:dyDescent="0.25">
      <c r="A67" s="16">
        <v>45553</v>
      </c>
      <c r="B67" s="17" t="s">
        <v>216</v>
      </c>
      <c r="C67" s="17" t="s">
        <v>45</v>
      </c>
      <c r="D67" s="17" t="s">
        <v>217</v>
      </c>
      <c r="E67" s="18">
        <v>71284.5</v>
      </c>
      <c r="F67" s="18">
        <v>0</v>
      </c>
      <c r="G67" s="18">
        <v>0</v>
      </c>
      <c r="H67" s="17" t="s">
        <v>47</v>
      </c>
      <c r="I67" s="17" t="s">
        <v>218</v>
      </c>
      <c r="J67" s="16">
        <v>45606</v>
      </c>
      <c r="K67" s="19" t="s">
        <v>49</v>
      </c>
      <c r="L67" s="17" t="s">
        <v>50</v>
      </c>
    </row>
    <row r="68" spans="1:12" ht="31.5" x14ac:dyDescent="0.25">
      <c r="A68" s="16">
        <v>45558</v>
      </c>
      <c r="B68" s="17" t="s">
        <v>219</v>
      </c>
      <c r="C68" s="17" t="s">
        <v>45</v>
      </c>
      <c r="D68" s="17" t="s">
        <v>220</v>
      </c>
      <c r="E68" s="18">
        <v>15696.38</v>
      </c>
      <c r="F68" s="18">
        <v>0</v>
      </c>
      <c r="G68" s="18">
        <v>0</v>
      </c>
      <c r="H68" s="17" t="s">
        <v>47</v>
      </c>
      <c r="I68" s="22" t="s">
        <v>221</v>
      </c>
      <c r="J68" s="16">
        <v>45596</v>
      </c>
      <c r="K68" s="19" t="s">
        <v>49</v>
      </c>
      <c r="L68" s="17" t="s">
        <v>71</v>
      </c>
    </row>
    <row r="69" spans="1:12" ht="15.75" x14ac:dyDescent="0.25">
      <c r="A69" s="16">
        <v>45559</v>
      </c>
      <c r="B69" s="17" t="s">
        <v>222</v>
      </c>
      <c r="C69" s="17" t="s">
        <v>45</v>
      </c>
      <c r="D69" s="17" t="s">
        <v>223</v>
      </c>
      <c r="E69" s="18">
        <v>110000</v>
      </c>
      <c r="F69" s="18">
        <v>0</v>
      </c>
      <c r="G69" s="18">
        <v>0</v>
      </c>
      <c r="H69" s="17" t="s">
        <v>47</v>
      </c>
      <c r="I69" s="17" t="s">
        <v>224</v>
      </c>
      <c r="J69" s="16">
        <v>45559</v>
      </c>
      <c r="K69" s="19" t="s">
        <v>49</v>
      </c>
      <c r="L69" s="17" t="s">
        <v>50</v>
      </c>
    </row>
    <row r="70" spans="1:12" ht="15.75" x14ac:dyDescent="0.25">
      <c r="A70" s="16">
        <v>45559</v>
      </c>
      <c r="B70" s="17" t="s">
        <v>225</v>
      </c>
      <c r="C70" s="17" t="s">
        <v>45</v>
      </c>
      <c r="D70" s="17" t="s">
        <v>226</v>
      </c>
      <c r="E70" s="18">
        <v>129657.95</v>
      </c>
      <c r="F70" s="18">
        <v>0</v>
      </c>
      <c r="G70" s="18">
        <v>0</v>
      </c>
      <c r="H70" s="17" t="s">
        <v>47</v>
      </c>
      <c r="I70" s="17" t="s">
        <v>227</v>
      </c>
      <c r="J70" s="16">
        <v>45616</v>
      </c>
      <c r="K70" s="19" t="s">
        <v>49</v>
      </c>
      <c r="L70" s="17" t="s">
        <v>50</v>
      </c>
    </row>
    <row r="71" spans="1:12" ht="15.75" x14ac:dyDescent="0.25">
      <c r="A71" s="16">
        <v>45561</v>
      </c>
      <c r="B71" s="17" t="s">
        <v>228</v>
      </c>
      <c r="C71" s="17" t="s">
        <v>45</v>
      </c>
      <c r="D71" s="17" t="s">
        <v>125</v>
      </c>
      <c r="E71" s="18">
        <v>509851.41</v>
      </c>
      <c r="F71" s="18">
        <v>0</v>
      </c>
      <c r="G71" s="18">
        <v>0</v>
      </c>
      <c r="H71" s="17" t="s">
        <v>47</v>
      </c>
      <c r="I71" s="17" t="s">
        <v>229</v>
      </c>
      <c r="J71" s="16">
        <v>45747</v>
      </c>
      <c r="K71" s="19" t="s">
        <v>49</v>
      </c>
      <c r="L71" s="17" t="s">
        <v>50</v>
      </c>
    </row>
    <row r="72" spans="1:12" ht="15.75" x14ac:dyDescent="0.25">
      <c r="A72" s="16">
        <v>45480</v>
      </c>
      <c r="B72" s="17" t="s">
        <v>230</v>
      </c>
      <c r="C72" s="17" t="s">
        <v>231</v>
      </c>
      <c r="D72" s="17" t="s">
        <v>232</v>
      </c>
      <c r="E72" s="18">
        <v>20632</v>
      </c>
      <c r="F72" s="18">
        <v>0</v>
      </c>
      <c r="G72" s="18">
        <v>0</v>
      </c>
      <c r="H72" s="17" t="s">
        <v>47</v>
      </c>
      <c r="I72" s="17" t="s">
        <v>233</v>
      </c>
      <c r="J72" s="16">
        <v>45565</v>
      </c>
      <c r="K72" s="19" t="s">
        <v>49</v>
      </c>
      <c r="L72" s="17" t="s">
        <v>234</v>
      </c>
    </row>
    <row r="73" spans="1:12" ht="15.75" x14ac:dyDescent="0.25">
      <c r="A73" s="16">
        <v>45474</v>
      </c>
      <c r="B73" s="17" t="s">
        <v>235</v>
      </c>
      <c r="C73" s="17" t="s">
        <v>236</v>
      </c>
      <c r="D73" s="17" t="s">
        <v>237</v>
      </c>
      <c r="E73" s="18">
        <v>50000</v>
      </c>
      <c r="F73" s="18">
        <v>0</v>
      </c>
      <c r="G73" s="18">
        <v>0</v>
      </c>
      <c r="H73" s="17" t="s">
        <v>47</v>
      </c>
      <c r="I73" s="17" t="s">
        <v>238</v>
      </c>
      <c r="J73" s="16">
        <v>45657</v>
      </c>
      <c r="K73" s="19" t="s">
        <v>49</v>
      </c>
      <c r="L73" s="17" t="s">
        <v>50</v>
      </c>
    </row>
    <row r="74" spans="1:12" ht="15.75" x14ac:dyDescent="0.25">
      <c r="A74" s="16">
        <v>45474</v>
      </c>
      <c r="B74" s="17" t="s">
        <v>239</v>
      </c>
      <c r="C74" s="17" t="s">
        <v>240</v>
      </c>
      <c r="D74" s="17" t="s">
        <v>241</v>
      </c>
      <c r="E74" s="18">
        <v>2750000</v>
      </c>
      <c r="F74" s="18">
        <v>0</v>
      </c>
      <c r="G74" s="18">
        <v>0</v>
      </c>
      <c r="H74" s="17" t="s">
        <v>47</v>
      </c>
      <c r="I74" s="17" t="s">
        <v>242</v>
      </c>
      <c r="J74" s="16">
        <v>46112</v>
      </c>
      <c r="K74" s="19" t="s">
        <v>49</v>
      </c>
      <c r="L74" s="17" t="s">
        <v>50</v>
      </c>
    </row>
    <row r="75" spans="1:12" ht="47.25" x14ac:dyDescent="0.25">
      <c r="A75" s="16">
        <v>45474</v>
      </c>
      <c r="B75" s="17" t="s">
        <v>243</v>
      </c>
      <c r="C75" s="17" t="s">
        <v>236</v>
      </c>
      <c r="D75" s="17" t="s">
        <v>244</v>
      </c>
      <c r="E75" s="18">
        <v>109536</v>
      </c>
      <c r="F75" s="18">
        <v>0</v>
      </c>
      <c r="G75" s="18">
        <v>0</v>
      </c>
      <c r="H75" s="17" t="s">
        <v>47</v>
      </c>
      <c r="I75" s="22" t="s">
        <v>245</v>
      </c>
      <c r="J75" s="16">
        <v>45716</v>
      </c>
      <c r="K75" s="19" t="s">
        <v>49</v>
      </c>
      <c r="L75" s="17" t="s">
        <v>50</v>
      </c>
    </row>
    <row r="76" spans="1:12" ht="15.75" x14ac:dyDescent="0.25">
      <c r="A76" s="16">
        <v>45474</v>
      </c>
      <c r="B76" s="17" t="s">
        <v>246</v>
      </c>
      <c r="C76" s="17" t="s">
        <v>247</v>
      </c>
      <c r="D76" s="17" t="s">
        <v>248</v>
      </c>
      <c r="E76" s="18">
        <v>25000</v>
      </c>
      <c r="F76" s="18">
        <v>0</v>
      </c>
      <c r="G76" s="18">
        <v>0</v>
      </c>
      <c r="H76" s="17" t="s">
        <v>47</v>
      </c>
      <c r="I76" s="17" t="s">
        <v>249</v>
      </c>
      <c r="J76" s="16">
        <v>45747</v>
      </c>
      <c r="K76" s="19" t="s">
        <v>49</v>
      </c>
      <c r="L76" s="17" t="s">
        <v>71</v>
      </c>
    </row>
    <row r="77" spans="1:12" ht="15.75" x14ac:dyDescent="0.25">
      <c r="A77" s="16">
        <v>45475</v>
      </c>
      <c r="B77" s="17" t="s">
        <v>250</v>
      </c>
      <c r="C77" s="17" t="s">
        <v>251</v>
      </c>
      <c r="D77" s="17" t="s">
        <v>252</v>
      </c>
      <c r="E77" s="18">
        <v>114797</v>
      </c>
      <c r="F77" s="18">
        <v>0</v>
      </c>
      <c r="G77" s="18">
        <v>0</v>
      </c>
      <c r="H77" s="17" t="s">
        <v>47</v>
      </c>
      <c r="I77" s="17" t="s">
        <v>253</v>
      </c>
      <c r="J77" s="16">
        <v>45641</v>
      </c>
      <c r="K77" s="19" t="s">
        <v>49</v>
      </c>
      <c r="L77" s="17" t="s">
        <v>50</v>
      </c>
    </row>
    <row r="78" spans="1:12" ht="15.75" x14ac:dyDescent="0.25">
      <c r="A78" s="16">
        <v>45481</v>
      </c>
      <c r="B78" s="17" t="s">
        <v>254</v>
      </c>
      <c r="C78" s="17" t="s">
        <v>255</v>
      </c>
      <c r="D78" s="17" t="s">
        <v>256</v>
      </c>
      <c r="E78" s="18">
        <v>40000</v>
      </c>
      <c r="F78" s="18">
        <v>0</v>
      </c>
      <c r="G78" s="18">
        <v>0</v>
      </c>
      <c r="H78" s="17" t="s">
        <v>47</v>
      </c>
      <c r="I78" s="17" t="s">
        <v>257</v>
      </c>
      <c r="J78" s="16">
        <v>45747</v>
      </c>
      <c r="K78" s="19" t="s">
        <v>49</v>
      </c>
      <c r="L78" s="17" t="s">
        <v>50</v>
      </c>
    </row>
    <row r="79" spans="1:12" ht="15.75" x14ac:dyDescent="0.25">
      <c r="A79" s="16">
        <v>45481</v>
      </c>
      <c r="B79" s="17" t="s">
        <v>258</v>
      </c>
      <c r="C79" s="17" t="s">
        <v>251</v>
      </c>
      <c r="D79" s="17" t="s">
        <v>259</v>
      </c>
      <c r="E79" s="18">
        <v>80654.880000000005</v>
      </c>
      <c r="F79" s="18">
        <v>0</v>
      </c>
      <c r="G79" s="18">
        <v>0</v>
      </c>
      <c r="H79" s="17" t="s">
        <v>47</v>
      </c>
      <c r="I79" s="17" t="s">
        <v>260</v>
      </c>
      <c r="J79" s="16">
        <v>45641</v>
      </c>
      <c r="K79" s="19" t="s">
        <v>49</v>
      </c>
      <c r="L79" s="17" t="s">
        <v>50</v>
      </c>
    </row>
    <row r="80" spans="1:12" ht="15.75" x14ac:dyDescent="0.25">
      <c r="A80" s="16">
        <v>45481</v>
      </c>
      <c r="B80" s="17" t="s">
        <v>261</v>
      </c>
      <c r="C80" s="17" t="s">
        <v>240</v>
      </c>
      <c r="D80" s="17" t="s">
        <v>131</v>
      </c>
      <c r="E80" s="18">
        <v>25000</v>
      </c>
      <c r="F80" s="18">
        <v>0</v>
      </c>
      <c r="G80" s="18">
        <v>0</v>
      </c>
      <c r="H80" s="17" t="s">
        <v>47</v>
      </c>
      <c r="I80" s="17" t="s">
        <v>262</v>
      </c>
      <c r="J80" s="16">
        <v>45747</v>
      </c>
      <c r="K80" s="19" t="s">
        <v>49</v>
      </c>
      <c r="L80" s="17" t="s">
        <v>71</v>
      </c>
    </row>
    <row r="81" spans="1:12" ht="15.75" x14ac:dyDescent="0.25">
      <c r="A81" s="16">
        <v>45481</v>
      </c>
      <c r="B81" s="17" t="s">
        <v>263</v>
      </c>
      <c r="C81" s="17" t="s">
        <v>240</v>
      </c>
      <c r="D81" s="17" t="s">
        <v>232</v>
      </c>
      <c r="E81" s="18">
        <v>19148</v>
      </c>
      <c r="F81" s="18">
        <v>0</v>
      </c>
      <c r="G81" s="18">
        <v>0</v>
      </c>
      <c r="H81" s="17" t="s">
        <v>47</v>
      </c>
      <c r="I81" s="17" t="s">
        <v>264</v>
      </c>
      <c r="J81" s="16">
        <v>45747</v>
      </c>
      <c r="K81" s="19" t="s">
        <v>49</v>
      </c>
      <c r="L81" s="17" t="s">
        <v>71</v>
      </c>
    </row>
    <row r="82" spans="1:12" ht="15.75" x14ac:dyDescent="0.25">
      <c r="A82" s="16">
        <v>45482</v>
      </c>
      <c r="B82" s="17" t="s">
        <v>265</v>
      </c>
      <c r="C82" s="17" t="s">
        <v>240</v>
      </c>
      <c r="D82" s="17" t="s">
        <v>266</v>
      </c>
      <c r="E82" s="18">
        <v>17000</v>
      </c>
      <c r="F82" s="18">
        <v>0</v>
      </c>
      <c r="G82" s="18">
        <v>0</v>
      </c>
      <c r="H82" s="17" t="s">
        <v>47</v>
      </c>
      <c r="I82" s="17" t="s">
        <v>267</v>
      </c>
      <c r="J82" s="16">
        <v>45607</v>
      </c>
      <c r="K82" s="19" t="s">
        <v>49</v>
      </c>
      <c r="L82" s="17" t="s">
        <v>71</v>
      </c>
    </row>
    <row r="83" spans="1:12" x14ac:dyDescent="0.25">
      <c r="A83" s="23"/>
      <c r="B83" s="24"/>
      <c r="C83" s="24"/>
      <c r="D83" s="24"/>
      <c r="E83" s="25"/>
      <c r="F83" s="25"/>
      <c r="G83" s="26"/>
      <c r="H83" s="27"/>
      <c r="I83" s="24"/>
      <c r="J83" s="23"/>
      <c r="K83" s="28"/>
      <c r="L83" s="24"/>
    </row>
    <row r="84" spans="1:12" ht="15.75" x14ac:dyDescent="0.25">
      <c r="A84" s="16">
        <v>45483</v>
      </c>
      <c r="B84" s="17" t="s">
        <v>268</v>
      </c>
      <c r="C84" s="17" t="s">
        <v>236</v>
      </c>
      <c r="D84" s="17" t="s">
        <v>269</v>
      </c>
      <c r="E84" s="20">
        <v>75000</v>
      </c>
      <c r="F84" s="20">
        <v>0</v>
      </c>
      <c r="G84" s="20">
        <v>0</v>
      </c>
      <c r="H84" s="17" t="s">
        <v>47</v>
      </c>
      <c r="I84" s="17" t="s">
        <v>270</v>
      </c>
      <c r="J84" s="16">
        <v>45641</v>
      </c>
      <c r="K84" s="19"/>
      <c r="L84" s="17" t="s">
        <v>50</v>
      </c>
    </row>
    <row r="85" spans="1:12" ht="31.5" x14ac:dyDescent="0.25">
      <c r="A85" s="16">
        <v>45488</v>
      </c>
      <c r="B85" s="17" t="s">
        <v>271</v>
      </c>
      <c r="C85" s="17" t="s">
        <v>236</v>
      </c>
      <c r="D85" s="17" t="s">
        <v>244</v>
      </c>
      <c r="E85" s="18">
        <v>48676</v>
      </c>
      <c r="F85" s="18">
        <v>0</v>
      </c>
      <c r="G85" s="18">
        <v>0</v>
      </c>
      <c r="H85" s="17" t="s">
        <v>47</v>
      </c>
      <c r="I85" s="22" t="s">
        <v>272</v>
      </c>
      <c r="J85" s="16">
        <v>45730</v>
      </c>
      <c r="K85" s="19" t="s">
        <v>49</v>
      </c>
      <c r="L85" s="17" t="s">
        <v>50</v>
      </c>
    </row>
    <row r="86" spans="1:12" ht="31.5" x14ac:dyDescent="0.25">
      <c r="A86" s="16">
        <v>45488</v>
      </c>
      <c r="B86" s="17" t="s">
        <v>273</v>
      </c>
      <c r="C86" s="17" t="s">
        <v>240</v>
      </c>
      <c r="D86" s="17" t="s">
        <v>274</v>
      </c>
      <c r="E86" s="18">
        <v>51287.5</v>
      </c>
      <c r="F86" s="18">
        <v>0</v>
      </c>
      <c r="G86" s="18">
        <v>0</v>
      </c>
      <c r="H86" s="17" t="s">
        <v>47</v>
      </c>
      <c r="I86" s="22" t="s">
        <v>275</v>
      </c>
      <c r="J86" s="16">
        <v>45747</v>
      </c>
      <c r="K86" s="19" t="s">
        <v>49</v>
      </c>
      <c r="L86" s="17" t="s">
        <v>50</v>
      </c>
    </row>
    <row r="87" spans="1:12" ht="31.5" x14ac:dyDescent="0.25">
      <c r="A87" s="16">
        <v>45488</v>
      </c>
      <c r="B87" s="17" t="s">
        <v>276</v>
      </c>
      <c r="C87" s="17" t="s">
        <v>240</v>
      </c>
      <c r="D87" s="17" t="s">
        <v>277</v>
      </c>
      <c r="E87" s="18">
        <v>55550</v>
      </c>
      <c r="F87" s="18">
        <v>0</v>
      </c>
      <c r="G87" s="18">
        <v>0</v>
      </c>
      <c r="H87" s="17" t="s">
        <v>47</v>
      </c>
      <c r="I87" s="22" t="s">
        <v>275</v>
      </c>
      <c r="J87" s="16">
        <v>45747</v>
      </c>
      <c r="K87" s="19" t="s">
        <v>49</v>
      </c>
      <c r="L87" s="17" t="s">
        <v>50</v>
      </c>
    </row>
    <row r="88" spans="1:12" ht="15.75" x14ac:dyDescent="0.25">
      <c r="A88" s="16">
        <v>45488</v>
      </c>
      <c r="B88" s="17" t="s">
        <v>278</v>
      </c>
      <c r="C88" s="17" t="s">
        <v>279</v>
      </c>
      <c r="D88" s="17" t="s">
        <v>280</v>
      </c>
      <c r="E88" s="18">
        <v>25000</v>
      </c>
      <c r="F88" s="18">
        <v>0</v>
      </c>
      <c r="G88" s="18">
        <v>0</v>
      </c>
      <c r="H88" s="17" t="s">
        <v>281</v>
      </c>
      <c r="I88" s="22" t="s">
        <v>282</v>
      </c>
      <c r="J88" s="16">
        <v>45518</v>
      </c>
      <c r="K88" s="19" t="s">
        <v>49</v>
      </c>
      <c r="L88" s="17" t="s">
        <v>234</v>
      </c>
    </row>
    <row r="89" spans="1:12" ht="15.75" x14ac:dyDescent="0.25">
      <c r="A89" s="16">
        <v>45488</v>
      </c>
      <c r="B89" s="17" t="s">
        <v>283</v>
      </c>
      <c r="C89" s="17" t="s">
        <v>284</v>
      </c>
      <c r="D89" s="17" t="s">
        <v>285</v>
      </c>
      <c r="E89" s="18">
        <v>65056.6</v>
      </c>
      <c r="F89" s="18">
        <v>0</v>
      </c>
      <c r="G89" s="18">
        <v>0</v>
      </c>
      <c r="H89" s="17" t="s">
        <v>47</v>
      </c>
      <c r="I89" s="22" t="s">
        <v>286</v>
      </c>
      <c r="J89" s="16">
        <v>45730</v>
      </c>
      <c r="K89" s="19" t="s">
        <v>49</v>
      </c>
      <c r="L89" s="17" t="s">
        <v>71</v>
      </c>
    </row>
    <row r="90" spans="1:12" ht="15.75" x14ac:dyDescent="0.25">
      <c r="A90" s="16">
        <v>45490</v>
      </c>
      <c r="B90" s="17" t="s">
        <v>287</v>
      </c>
      <c r="C90" s="17" t="s">
        <v>240</v>
      </c>
      <c r="D90" s="17" t="s">
        <v>288</v>
      </c>
      <c r="E90" s="18">
        <v>38959.54</v>
      </c>
      <c r="F90" s="18">
        <v>0</v>
      </c>
      <c r="G90" s="18">
        <v>0</v>
      </c>
      <c r="H90" s="17" t="s">
        <v>47</v>
      </c>
      <c r="I90" s="22" t="s">
        <v>289</v>
      </c>
      <c r="J90" s="16">
        <v>45747</v>
      </c>
      <c r="K90" s="19" t="s">
        <v>49</v>
      </c>
      <c r="L90" s="17" t="s">
        <v>71</v>
      </c>
    </row>
    <row r="91" spans="1:12" ht="47.25" x14ac:dyDescent="0.25">
      <c r="A91" s="16">
        <v>45491</v>
      </c>
      <c r="B91" s="17" t="s">
        <v>290</v>
      </c>
      <c r="C91" s="17" t="s">
        <v>236</v>
      </c>
      <c r="D91" s="17" t="s">
        <v>291</v>
      </c>
      <c r="E91" s="18">
        <v>12700</v>
      </c>
      <c r="F91" s="18">
        <v>0</v>
      </c>
      <c r="G91" s="18">
        <v>0</v>
      </c>
      <c r="H91" s="17" t="s">
        <v>47</v>
      </c>
      <c r="I91" s="22" t="s">
        <v>292</v>
      </c>
      <c r="J91" s="16">
        <v>45730</v>
      </c>
      <c r="K91" s="19" t="s">
        <v>49</v>
      </c>
      <c r="L91" s="17" t="s">
        <v>50</v>
      </c>
    </row>
    <row r="92" spans="1:12" ht="31.5" x14ac:dyDescent="0.25">
      <c r="A92" s="16">
        <v>45493</v>
      </c>
      <c r="B92" s="17" t="s">
        <v>293</v>
      </c>
      <c r="C92" s="17" t="s">
        <v>279</v>
      </c>
      <c r="D92" s="17" t="s">
        <v>294</v>
      </c>
      <c r="E92" s="18">
        <v>30000</v>
      </c>
      <c r="F92" s="18">
        <v>0</v>
      </c>
      <c r="G92" s="18">
        <v>0</v>
      </c>
      <c r="H92" s="17" t="s">
        <v>47</v>
      </c>
      <c r="I92" s="22" t="s">
        <v>295</v>
      </c>
      <c r="J92" s="16">
        <v>45506</v>
      </c>
      <c r="K92" s="19" t="s">
        <v>49</v>
      </c>
      <c r="L92" s="17" t="s">
        <v>71</v>
      </c>
    </row>
    <row r="93" spans="1:12" ht="15.75" x14ac:dyDescent="0.25">
      <c r="A93" s="16">
        <v>45496</v>
      </c>
      <c r="B93" s="17" t="s">
        <v>296</v>
      </c>
      <c r="C93" s="17" t="s">
        <v>279</v>
      </c>
      <c r="D93" s="17" t="s">
        <v>297</v>
      </c>
      <c r="E93" s="18">
        <v>160000</v>
      </c>
      <c r="F93" s="18">
        <v>85000</v>
      </c>
      <c r="G93" s="18">
        <v>245000</v>
      </c>
      <c r="H93" s="17" t="s">
        <v>47</v>
      </c>
      <c r="I93" s="22" t="s">
        <v>298</v>
      </c>
      <c r="J93" s="16">
        <v>45509</v>
      </c>
      <c r="K93" s="19" t="s">
        <v>49</v>
      </c>
      <c r="L93" s="17" t="s">
        <v>71</v>
      </c>
    </row>
    <row r="94" spans="1:12" ht="15.75" x14ac:dyDescent="0.25">
      <c r="A94" s="16">
        <v>45497</v>
      </c>
      <c r="B94" s="17" t="s">
        <v>299</v>
      </c>
      <c r="C94" s="17" t="s">
        <v>251</v>
      </c>
      <c r="D94" s="17" t="s">
        <v>300</v>
      </c>
      <c r="E94" s="18">
        <v>51610</v>
      </c>
      <c r="F94" s="18">
        <v>0</v>
      </c>
      <c r="G94" s="18">
        <v>0</v>
      </c>
      <c r="H94" s="17" t="s">
        <v>47</v>
      </c>
      <c r="I94" s="22" t="s">
        <v>301</v>
      </c>
      <c r="J94" s="16">
        <v>45839</v>
      </c>
      <c r="K94" s="19" t="s">
        <v>49</v>
      </c>
      <c r="L94" s="17" t="s">
        <v>71</v>
      </c>
    </row>
    <row r="95" spans="1:12" ht="31.5" x14ac:dyDescent="0.25">
      <c r="A95" s="16">
        <v>45497</v>
      </c>
      <c r="B95" s="17" t="s">
        <v>302</v>
      </c>
      <c r="C95" s="17" t="s">
        <v>279</v>
      </c>
      <c r="D95" s="17" t="s">
        <v>303</v>
      </c>
      <c r="E95" s="18">
        <v>80000</v>
      </c>
      <c r="F95" s="18">
        <v>-64000</v>
      </c>
      <c r="G95" s="18">
        <v>16000</v>
      </c>
      <c r="H95" s="17" t="s">
        <v>47</v>
      </c>
      <c r="I95" s="22" t="s">
        <v>304</v>
      </c>
      <c r="J95" s="16">
        <v>45626</v>
      </c>
      <c r="K95" s="19" t="s">
        <v>49</v>
      </c>
      <c r="L95" s="17" t="s">
        <v>50</v>
      </c>
    </row>
    <row r="96" spans="1:12" ht="15.75" x14ac:dyDescent="0.25">
      <c r="A96" s="16">
        <v>45497</v>
      </c>
      <c r="B96" s="17" t="s">
        <v>305</v>
      </c>
      <c r="C96" s="17" t="s">
        <v>240</v>
      </c>
      <c r="D96" s="17" t="s">
        <v>306</v>
      </c>
      <c r="E96" s="18">
        <v>234991</v>
      </c>
      <c r="F96" s="18">
        <v>0</v>
      </c>
      <c r="G96" s="18">
        <v>0</v>
      </c>
      <c r="H96" s="17" t="s">
        <v>47</v>
      </c>
      <c r="I96" s="17" t="s">
        <v>307</v>
      </c>
      <c r="J96" s="16">
        <v>45869</v>
      </c>
      <c r="K96" s="19" t="s">
        <v>49</v>
      </c>
      <c r="L96" s="17" t="s">
        <v>71</v>
      </c>
    </row>
    <row r="97" spans="1:12" ht="15.75" x14ac:dyDescent="0.25">
      <c r="A97" s="16">
        <v>45497</v>
      </c>
      <c r="B97" s="17" t="s">
        <v>308</v>
      </c>
      <c r="C97" s="17" t="s">
        <v>240</v>
      </c>
      <c r="D97" s="17" t="s">
        <v>309</v>
      </c>
      <c r="E97" s="18">
        <v>16500</v>
      </c>
      <c r="F97" s="18">
        <v>0</v>
      </c>
      <c r="G97" s="18">
        <v>0</v>
      </c>
      <c r="H97" s="17" t="s">
        <v>47</v>
      </c>
      <c r="I97" s="17" t="s">
        <v>310</v>
      </c>
      <c r="J97" s="16">
        <v>45513</v>
      </c>
      <c r="K97" s="19" t="s">
        <v>49</v>
      </c>
      <c r="L97" s="17" t="s">
        <v>50</v>
      </c>
    </row>
    <row r="98" spans="1:12" ht="15.75" x14ac:dyDescent="0.25">
      <c r="A98" s="16">
        <v>45498</v>
      </c>
      <c r="B98" s="17" t="s">
        <v>311</v>
      </c>
      <c r="C98" s="17" t="s">
        <v>240</v>
      </c>
      <c r="D98" s="17" t="s">
        <v>312</v>
      </c>
      <c r="E98" s="18">
        <v>109048.94</v>
      </c>
      <c r="F98" s="18">
        <v>28000</v>
      </c>
      <c r="G98" s="18">
        <v>137048.94</v>
      </c>
      <c r="H98" s="17" t="s">
        <v>47</v>
      </c>
      <c r="I98" s="17" t="s">
        <v>313</v>
      </c>
      <c r="J98" s="16">
        <v>45838</v>
      </c>
      <c r="K98" s="19" t="s">
        <v>49</v>
      </c>
      <c r="L98" s="17" t="s">
        <v>71</v>
      </c>
    </row>
    <row r="99" spans="1:12" ht="15.75" x14ac:dyDescent="0.25">
      <c r="A99" s="16">
        <v>45499</v>
      </c>
      <c r="B99" s="17" t="s">
        <v>314</v>
      </c>
      <c r="C99" s="17" t="s">
        <v>236</v>
      </c>
      <c r="D99" s="17" t="s">
        <v>46</v>
      </c>
      <c r="E99" s="18">
        <v>81451.360000000001</v>
      </c>
      <c r="F99" s="18">
        <v>0</v>
      </c>
      <c r="G99" s="18">
        <v>0</v>
      </c>
      <c r="H99" s="17" t="s">
        <v>47</v>
      </c>
      <c r="I99" s="17" t="s">
        <v>315</v>
      </c>
      <c r="J99" s="16">
        <v>45730</v>
      </c>
      <c r="K99" s="19" t="s">
        <v>49</v>
      </c>
      <c r="L99" s="17" t="s">
        <v>50</v>
      </c>
    </row>
    <row r="100" spans="1:12" ht="15.75" x14ac:dyDescent="0.25">
      <c r="A100" s="16">
        <v>45502</v>
      </c>
      <c r="B100" s="17" t="s">
        <v>316</v>
      </c>
      <c r="C100" s="17" t="s">
        <v>251</v>
      </c>
      <c r="D100" s="17" t="s">
        <v>300</v>
      </c>
      <c r="E100" s="18">
        <v>24100</v>
      </c>
      <c r="F100" s="18">
        <v>0</v>
      </c>
      <c r="G100" s="18">
        <v>0</v>
      </c>
      <c r="H100" s="17" t="s">
        <v>47</v>
      </c>
      <c r="I100" s="17" t="s">
        <v>317</v>
      </c>
      <c r="J100" s="16">
        <v>45839</v>
      </c>
      <c r="K100" s="19" t="s">
        <v>49</v>
      </c>
      <c r="L100" s="17" t="s">
        <v>71</v>
      </c>
    </row>
    <row r="101" spans="1:12" ht="15.75" x14ac:dyDescent="0.25">
      <c r="A101" s="16">
        <v>45502</v>
      </c>
      <c r="B101" s="17" t="s">
        <v>318</v>
      </c>
      <c r="C101" s="17" t="s">
        <v>240</v>
      </c>
      <c r="D101" s="17" t="s">
        <v>117</v>
      </c>
      <c r="E101" s="18">
        <v>63449.2</v>
      </c>
      <c r="F101" s="18">
        <v>0</v>
      </c>
      <c r="G101" s="18">
        <v>0</v>
      </c>
      <c r="H101" s="17" t="s">
        <v>47</v>
      </c>
      <c r="I101" s="17" t="s">
        <v>319</v>
      </c>
      <c r="J101" s="16">
        <v>45641</v>
      </c>
      <c r="K101" s="19" t="s">
        <v>49</v>
      </c>
      <c r="L101" s="17" t="s">
        <v>50</v>
      </c>
    </row>
    <row r="102" spans="1:12" ht="15.75" x14ac:dyDescent="0.25">
      <c r="A102" s="16">
        <v>45503</v>
      </c>
      <c r="B102" s="17" t="s">
        <v>320</v>
      </c>
      <c r="C102" s="17" t="s">
        <v>284</v>
      </c>
      <c r="D102" s="17" t="s">
        <v>321</v>
      </c>
      <c r="E102" s="18">
        <v>44912</v>
      </c>
      <c r="F102" s="18">
        <v>0</v>
      </c>
      <c r="G102" s="18">
        <v>0</v>
      </c>
      <c r="H102" s="17" t="s">
        <v>47</v>
      </c>
      <c r="I102" s="17" t="s">
        <v>322</v>
      </c>
      <c r="J102" s="16">
        <v>45730</v>
      </c>
      <c r="K102" s="19" t="s">
        <v>49</v>
      </c>
      <c r="L102" s="17" t="s">
        <v>71</v>
      </c>
    </row>
    <row r="103" spans="1:12" ht="15.75" x14ac:dyDescent="0.25">
      <c r="A103" s="16">
        <v>45504</v>
      </c>
      <c r="B103" s="17" t="s">
        <v>323</v>
      </c>
      <c r="C103" s="17" t="s">
        <v>324</v>
      </c>
      <c r="D103" s="17" t="s">
        <v>325</v>
      </c>
      <c r="E103" s="18">
        <v>74000</v>
      </c>
      <c r="F103" s="18">
        <v>0</v>
      </c>
      <c r="G103" s="18">
        <v>0</v>
      </c>
      <c r="H103" s="17" t="s">
        <v>47</v>
      </c>
      <c r="I103" s="17" t="s">
        <v>326</v>
      </c>
      <c r="J103" s="16">
        <v>45747</v>
      </c>
      <c r="K103" s="19" t="s">
        <v>49</v>
      </c>
      <c r="L103" s="17" t="s">
        <v>71</v>
      </c>
    </row>
    <row r="104" spans="1:12" ht="15.75" x14ac:dyDescent="0.25">
      <c r="A104" s="16">
        <v>45504</v>
      </c>
      <c r="B104" s="17" t="s">
        <v>327</v>
      </c>
      <c r="C104" s="17" t="s">
        <v>240</v>
      </c>
      <c r="D104" s="17" t="s">
        <v>328</v>
      </c>
      <c r="E104" s="18">
        <v>61877.5</v>
      </c>
      <c r="F104" s="18">
        <v>0</v>
      </c>
      <c r="G104" s="18">
        <v>0</v>
      </c>
      <c r="H104" s="17" t="s">
        <v>47</v>
      </c>
      <c r="I104" s="17" t="s">
        <v>329</v>
      </c>
      <c r="J104" s="16">
        <v>45703</v>
      </c>
      <c r="K104" s="19" t="s">
        <v>49</v>
      </c>
      <c r="L104" s="17" t="s">
        <v>71</v>
      </c>
    </row>
    <row r="105" spans="1:12" ht="15.75" x14ac:dyDescent="0.25">
      <c r="A105" s="16">
        <v>45504</v>
      </c>
      <c r="B105" s="17" t="s">
        <v>330</v>
      </c>
      <c r="C105" s="17" t="s">
        <v>240</v>
      </c>
      <c r="D105" s="17" t="s">
        <v>331</v>
      </c>
      <c r="E105" s="18">
        <v>197635</v>
      </c>
      <c r="F105" s="18">
        <v>0</v>
      </c>
      <c r="G105" s="18">
        <v>0</v>
      </c>
      <c r="H105" s="17" t="s">
        <v>47</v>
      </c>
      <c r="I105" s="17" t="s">
        <v>332</v>
      </c>
      <c r="J105" s="16">
        <v>45703</v>
      </c>
      <c r="K105" s="19" t="s">
        <v>49</v>
      </c>
      <c r="L105" s="17" t="s">
        <v>50</v>
      </c>
    </row>
    <row r="106" spans="1:12" ht="31.5" x14ac:dyDescent="0.25">
      <c r="A106" s="16">
        <v>45505</v>
      </c>
      <c r="B106" s="17" t="s">
        <v>333</v>
      </c>
      <c r="C106" s="17" t="s">
        <v>251</v>
      </c>
      <c r="D106" s="17" t="s">
        <v>334</v>
      </c>
      <c r="E106" s="18">
        <v>329804</v>
      </c>
      <c r="F106" s="18">
        <v>0</v>
      </c>
      <c r="G106" s="18">
        <v>0</v>
      </c>
      <c r="H106" s="17" t="s">
        <v>47</v>
      </c>
      <c r="I106" s="22" t="s">
        <v>335</v>
      </c>
      <c r="J106" s="16">
        <v>45869</v>
      </c>
      <c r="K106" s="19" t="s">
        <v>49</v>
      </c>
      <c r="L106" s="17" t="s">
        <v>50</v>
      </c>
    </row>
    <row r="107" spans="1:12" ht="15.75" x14ac:dyDescent="0.25">
      <c r="A107" s="16">
        <v>45506</v>
      </c>
      <c r="B107" s="17" t="s">
        <v>336</v>
      </c>
      <c r="C107" s="17" t="s">
        <v>251</v>
      </c>
      <c r="D107" s="17" t="s">
        <v>337</v>
      </c>
      <c r="E107" s="18">
        <v>25000</v>
      </c>
      <c r="F107" s="18">
        <v>0</v>
      </c>
      <c r="G107" s="18">
        <v>0</v>
      </c>
      <c r="H107" s="17" t="s">
        <v>47</v>
      </c>
      <c r="I107" s="17" t="s">
        <v>338</v>
      </c>
      <c r="J107" s="16">
        <v>45870</v>
      </c>
      <c r="K107" s="19" t="s">
        <v>49</v>
      </c>
      <c r="L107" s="17" t="s">
        <v>71</v>
      </c>
    </row>
    <row r="108" spans="1:12" ht="15.75" x14ac:dyDescent="0.25">
      <c r="A108" s="16">
        <v>45506</v>
      </c>
      <c r="B108" s="17" t="s">
        <v>339</v>
      </c>
      <c r="C108" s="17" t="s">
        <v>236</v>
      </c>
      <c r="D108" s="17" t="s">
        <v>269</v>
      </c>
      <c r="E108" s="18">
        <v>75000</v>
      </c>
      <c r="F108" s="18">
        <v>0</v>
      </c>
      <c r="G108" s="18">
        <v>0</v>
      </c>
      <c r="H108" s="17" t="s">
        <v>47</v>
      </c>
      <c r="I108" s="17" t="s">
        <v>340</v>
      </c>
      <c r="J108" s="16">
        <v>45747</v>
      </c>
      <c r="K108" s="19" t="s">
        <v>49</v>
      </c>
      <c r="L108" s="17" t="s">
        <v>71</v>
      </c>
    </row>
    <row r="109" spans="1:12" ht="15.75" x14ac:dyDescent="0.25">
      <c r="A109" s="16">
        <v>45510</v>
      </c>
      <c r="B109" s="17" t="s">
        <v>341</v>
      </c>
      <c r="C109" s="17" t="s">
        <v>247</v>
      </c>
      <c r="D109" s="17" t="s">
        <v>342</v>
      </c>
      <c r="E109" s="18">
        <v>25000</v>
      </c>
      <c r="F109" s="18">
        <v>0</v>
      </c>
      <c r="G109" s="18">
        <v>0</v>
      </c>
      <c r="H109" s="17" t="s">
        <v>47</v>
      </c>
      <c r="I109" s="17" t="s">
        <v>343</v>
      </c>
      <c r="J109" s="16">
        <v>45747</v>
      </c>
      <c r="K109" s="19" t="s">
        <v>49</v>
      </c>
      <c r="L109" s="17" t="s">
        <v>71</v>
      </c>
    </row>
    <row r="110" spans="1:12" ht="15.75" x14ac:dyDescent="0.25">
      <c r="A110" s="16">
        <v>45510</v>
      </c>
      <c r="B110" s="17" t="s">
        <v>344</v>
      </c>
      <c r="C110" s="17" t="s">
        <v>240</v>
      </c>
      <c r="D110" s="17" t="s">
        <v>345</v>
      </c>
      <c r="E110" s="18">
        <v>115434.5</v>
      </c>
      <c r="F110" s="18">
        <v>0</v>
      </c>
      <c r="G110" s="18">
        <v>0</v>
      </c>
      <c r="H110" s="17" t="s">
        <v>47</v>
      </c>
      <c r="I110" s="17" t="s">
        <v>346</v>
      </c>
      <c r="J110" s="16">
        <v>45657</v>
      </c>
      <c r="K110" s="19" t="s">
        <v>49</v>
      </c>
      <c r="L110" s="17" t="s">
        <v>71</v>
      </c>
    </row>
    <row r="111" spans="1:12" ht="15.75" x14ac:dyDescent="0.25">
      <c r="A111" s="16">
        <v>45516</v>
      </c>
      <c r="B111" s="17" t="s">
        <v>347</v>
      </c>
      <c r="C111" s="17" t="s">
        <v>348</v>
      </c>
      <c r="D111" s="17" t="s">
        <v>349</v>
      </c>
      <c r="E111" s="18">
        <v>20000</v>
      </c>
      <c r="F111" s="18">
        <v>0</v>
      </c>
      <c r="G111" s="18">
        <v>0</v>
      </c>
      <c r="H111" s="17" t="s">
        <v>47</v>
      </c>
      <c r="I111" s="17" t="s">
        <v>350</v>
      </c>
      <c r="J111" s="16">
        <v>45747</v>
      </c>
      <c r="K111" s="19" t="s">
        <v>49</v>
      </c>
      <c r="L111" s="17" t="s">
        <v>234</v>
      </c>
    </row>
    <row r="112" spans="1:12" ht="15.75" x14ac:dyDescent="0.25">
      <c r="A112" s="16">
        <v>45516</v>
      </c>
      <c r="B112" s="17" t="s">
        <v>351</v>
      </c>
      <c r="C112" s="17" t="s">
        <v>240</v>
      </c>
      <c r="D112" s="17" t="s">
        <v>131</v>
      </c>
      <c r="E112" s="18">
        <v>99920</v>
      </c>
      <c r="F112" s="18">
        <v>0</v>
      </c>
      <c r="G112" s="18">
        <v>0</v>
      </c>
      <c r="H112" s="17" t="s">
        <v>47</v>
      </c>
      <c r="I112" s="17" t="s">
        <v>352</v>
      </c>
      <c r="J112" s="16">
        <v>45747</v>
      </c>
      <c r="K112" s="19" t="s">
        <v>49</v>
      </c>
      <c r="L112" s="17" t="s">
        <v>50</v>
      </c>
    </row>
    <row r="113" spans="1:12" ht="15.75" x14ac:dyDescent="0.25">
      <c r="A113" s="16">
        <v>45518</v>
      </c>
      <c r="B113" s="17" t="s">
        <v>353</v>
      </c>
      <c r="C113" s="17" t="s">
        <v>240</v>
      </c>
      <c r="D113" s="17" t="s">
        <v>354</v>
      </c>
      <c r="E113" s="18">
        <v>14100</v>
      </c>
      <c r="F113" s="18">
        <v>0</v>
      </c>
      <c r="G113" s="18">
        <v>0</v>
      </c>
      <c r="H113" s="17" t="s">
        <v>47</v>
      </c>
      <c r="I113" s="17" t="s">
        <v>355</v>
      </c>
      <c r="J113" s="16">
        <v>45731</v>
      </c>
      <c r="K113" s="19" t="s">
        <v>49</v>
      </c>
      <c r="L113" s="17" t="s">
        <v>71</v>
      </c>
    </row>
    <row r="114" spans="1:12" ht="31.5" x14ac:dyDescent="0.25">
      <c r="A114" s="16">
        <v>45519</v>
      </c>
      <c r="B114" s="17" t="s">
        <v>356</v>
      </c>
      <c r="C114" s="17" t="s">
        <v>251</v>
      </c>
      <c r="D114" s="17" t="s">
        <v>357</v>
      </c>
      <c r="E114" s="18">
        <v>16016</v>
      </c>
      <c r="F114" s="18">
        <v>0</v>
      </c>
      <c r="G114" s="18">
        <v>0</v>
      </c>
      <c r="H114" s="17" t="s">
        <v>47</v>
      </c>
      <c r="I114" s="22" t="s">
        <v>358</v>
      </c>
      <c r="J114" s="16">
        <v>45597</v>
      </c>
      <c r="K114" s="19" t="s">
        <v>49</v>
      </c>
      <c r="L114" s="17" t="s">
        <v>71</v>
      </c>
    </row>
    <row r="115" spans="1:12" ht="31.5" x14ac:dyDescent="0.25">
      <c r="A115" s="16">
        <v>45519</v>
      </c>
      <c r="B115" s="17" t="s">
        <v>359</v>
      </c>
      <c r="C115" s="17" t="s">
        <v>251</v>
      </c>
      <c r="D115" s="17" t="s">
        <v>360</v>
      </c>
      <c r="E115" s="18">
        <v>11840</v>
      </c>
      <c r="F115" s="18">
        <v>0</v>
      </c>
      <c r="G115" s="18">
        <v>0</v>
      </c>
      <c r="H115" s="17" t="s">
        <v>47</v>
      </c>
      <c r="I115" s="22" t="s">
        <v>361</v>
      </c>
      <c r="J115" s="16">
        <v>45597</v>
      </c>
      <c r="K115" s="19" t="s">
        <v>49</v>
      </c>
      <c r="L115" s="17" t="s">
        <v>71</v>
      </c>
    </row>
    <row r="116" spans="1:12" ht="31.5" x14ac:dyDescent="0.25">
      <c r="A116" s="16">
        <v>45519</v>
      </c>
      <c r="B116" s="17" t="s">
        <v>362</v>
      </c>
      <c r="C116" s="17" t="s">
        <v>251</v>
      </c>
      <c r="D116" s="17" t="s">
        <v>357</v>
      </c>
      <c r="E116" s="18">
        <v>15769.6</v>
      </c>
      <c r="F116" s="18">
        <v>0</v>
      </c>
      <c r="G116" s="18">
        <v>0</v>
      </c>
      <c r="H116" s="17" t="s">
        <v>47</v>
      </c>
      <c r="I116" s="22" t="s">
        <v>363</v>
      </c>
      <c r="J116" s="16">
        <v>45597</v>
      </c>
      <c r="K116" s="19" t="s">
        <v>49</v>
      </c>
      <c r="L116" s="17" t="s">
        <v>71</v>
      </c>
    </row>
    <row r="117" spans="1:12" ht="15.75" x14ac:dyDescent="0.25">
      <c r="A117" s="16">
        <v>45523</v>
      </c>
      <c r="B117" s="17" t="s">
        <v>364</v>
      </c>
      <c r="C117" s="17" t="s">
        <v>365</v>
      </c>
      <c r="D117" s="17" t="s">
        <v>366</v>
      </c>
      <c r="E117" s="18">
        <v>20775</v>
      </c>
      <c r="F117" s="18">
        <v>0</v>
      </c>
      <c r="G117" s="18">
        <v>0</v>
      </c>
      <c r="H117" s="17" t="s">
        <v>47</v>
      </c>
      <c r="I117" s="22" t="s">
        <v>367</v>
      </c>
      <c r="J117" s="16">
        <v>45747</v>
      </c>
      <c r="K117" s="19" t="s">
        <v>49</v>
      </c>
      <c r="L117" s="17" t="s">
        <v>71</v>
      </c>
    </row>
    <row r="118" spans="1:12" ht="15.75" x14ac:dyDescent="0.25">
      <c r="A118" s="16">
        <v>45523</v>
      </c>
      <c r="B118" s="17" t="s">
        <v>368</v>
      </c>
      <c r="C118" s="17" t="s">
        <v>251</v>
      </c>
      <c r="D118" s="17" t="s">
        <v>369</v>
      </c>
      <c r="E118" s="18">
        <v>11495</v>
      </c>
      <c r="F118" s="18">
        <v>0</v>
      </c>
      <c r="G118" s="18">
        <v>0</v>
      </c>
      <c r="H118" s="17" t="s">
        <v>47</v>
      </c>
      <c r="I118" s="22" t="s">
        <v>370</v>
      </c>
      <c r="J118" s="16">
        <v>45548</v>
      </c>
      <c r="K118" s="19" t="s">
        <v>49</v>
      </c>
      <c r="L118" s="17" t="s">
        <v>71</v>
      </c>
    </row>
    <row r="119" spans="1:12" ht="31.5" x14ac:dyDescent="0.25">
      <c r="A119" s="16">
        <v>45523</v>
      </c>
      <c r="B119" s="17" t="s">
        <v>371</v>
      </c>
      <c r="C119" s="17" t="s">
        <v>348</v>
      </c>
      <c r="D119" s="17" t="s">
        <v>372</v>
      </c>
      <c r="E119" s="18">
        <v>27300</v>
      </c>
      <c r="F119" s="18">
        <v>0</v>
      </c>
      <c r="G119" s="18">
        <v>0</v>
      </c>
      <c r="H119" s="17" t="s">
        <v>47</v>
      </c>
      <c r="I119" s="22" t="s">
        <v>373</v>
      </c>
      <c r="J119" s="16">
        <v>45596</v>
      </c>
      <c r="K119" s="19" t="s">
        <v>49</v>
      </c>
      <c r="L119" s="17" t="s">
        <v>234</v>
      </c>
    </row>
    <row r="120" spans="1:12" ht="31.5" x14ac:dyDescent="0.25">
      <c r="A120" s="16">
        <v>45523</v>
      </c>
      <c r="B120" s="17" t="s">
        <v>374</v>
      </c>
      <c r="C120" s="17" t="s">
        <v>348</v>
      </c>
      <c r="D120" s="17" t="s">
        <v>372</v>
      </c>
      <c r="E120" s="18">
        <v>32800</v>
      </c>
      <c r="F120" s="18">
        <v>0</v>
      </c>
      <c r="G120" s="18">
        <v>0</v>
      </c>
      <c r="H120" s="17" t="s">
        <v>47</v>
      </c>
      <c r="I120" s="22" t="s">
        <v>375</v>
      </c>
      <c r="J120" s="16">
        <v>45596</v>
      </c>
      <c r="K120" s="19" t="s">
        <v>49</v>
      </c>
      <c r="L120" s="17" t="s">
        <v>234</v>
      </c>
    </row>
    <row r="121" spans="1:12" ht="31.5" x14ac:dyDescent="0.25">
      <c r="A121" s="16">
        <v>45523</v>
      </c>
      <c r="B121" s="17" t="s">
        <v>376</v>
      </c>
      <c r="C121" s="17" t="s">
        <v>348</v>
      </c>
      <c r="D121" s="17" t="s">
        <v>46</v>
      </c>
      <c r="E121" s="18">
        <v>17597.669999999998</v>
      </c>
      <c r="F121" s="18">
        <v>0</v>
      </c>
      <c r="G121" s="18">
        <v>0</v>
      </c>
      <c r="H121" s="17" t="s">
        <v>47</v>
      </c>
      <c r="I121" s="22" t="s">
        <v>377</v>
      </c>
      <c r="J121" s="16">
        <v>45596</v>
      </c>
      <c r="K121" s="19" t="s">
        <v>49</v>
      </c>
      <c r="L121" s="17" t="s">
        <v>71</v>
      </c>
    </row>
    <row r="122" spans="1:12" ht="31.5" x14ac:dyDescent="0.25">
      <c r="A122" s="16">
        <v>45523</v>
      </c>
      <c r="B122" s="17" t="s">
        <v>378</v>
      </c>
      <c r="C122" s="17" t="s">
        <v>348</v>
      </c>
      <c r="D122" s="17" t="s">
        <v>46</v>
      </c>
      <c r="E122" s="18">
        <v>22039.41</v>
      </c>
      <c r="F122" s="18">
        <v>0</v>
      </c>
      <c r="G122" s="18">
        <v>0</v>
      </c>
      <c r="H122" s="17" t="s">
        <v>47</v>
      </c>
      <c r="I122" s="22" t="s">
        <v>379</v>
      </c>
      <c r="J122" s="16">
        <v>45596</v>
      </c>
      <c r="K122" s="19" t="s">
        <v>49</v>
      </c>
      <c r="L122" s="17" t="s">
        <v>71</v>
      </c>
    </row>
    <row r="123" spans="1:12" ht="31.5" x14ac:dyDescent="0.25">
      <c r="A123" s="16">
        <v>45525</v>
      </c>
      <c r="B123" s="17" t="s">
        <v>380</v>
      </c>
      <c r="C123" s="17" t="s">
        <v>381</v>
      </c>
      <c r="D123" s="17" t="s">
        <v>382</v>
      </c>
      <c r="E123" s="18">
        <v>11200</v>
      </c>
      <c r="F123" s="18">
        <v>0</v>
      </c>
      <c r="G123" s="18">
        <v>0</v>
      </c>
      <c r="H123" s="17" t="s">
        <v>47</v>
      </c>
      <c r="I123" s="22" t="s">
        <v>383</v>
      </c>
      <c r="J123" s="16">
        <v>45588</v>
      </c>
      <c r="K123" s="19" t="s">
        <v>49</v>
      </c>
      <c r="L123" s="17" t="s">
        <v>234</v>
      </c>
    </row>
    <row r="124" spans="1:12" ht="15.75" x14ac:dyDescent="0.25">
      <c r="A124" s="16">
        <v>45525</v>
      </c>
      <c r="B124" s="17" t="s">
        <v>384</v>
      </c>
      <c r="C124" s="17" t="s">
        <v>240</v>
      </c>
      <c r="D124" s="17" t="s">
        <v>354</v>
      </c>
      <c r="E124" s="18">
        <v>13600</v>
      </c>
      <c r="F124" s="18">
        <v>0</v>
      </c>
      <c r="G124" s="18">
        <v>0</v>
      </c>
      <c r="H124" s="17" t="s">
        <v>47</v>
      </c>
      <c r="I124" s="22" t="s">
        <v>385</v>
      </c>
      <c r="J124" s="16">
        <v>45731</v>
      </c>
      <c r="K124" s="19" t="s">
        <v>49</v>
      </c>
      <c r="L124" s="17" t="s">
        <v>71</v>
      </c>
    </row>
    <row r="125" spans="1:12" ht="31.5" x14ac:dyDescent="0.25">
      <c r="A125" s="16">
        <v>45527</v>
      </c>
      <c r="B125" s="17" t="s">
        <v>386</v>
      </c>
      <c r="C125" s="17" t="s">
        <v>284</v>
      </c>
      <c r="D125" s="17" t="s">
        <v>131</v>
      </c>
      <c r="E125" s="18">
        <v>19972.52</v>
      </c>
      <c r="F125" s="18">
        <v>0</v>
      </c>
      <c r="G125" s="18">
        <v>0</v>
      </c>
      <c r="H125" s="17" t="s">
        <v>47</v>
      </c>
      <c r="I125" s="22" t="s">
        <v>387</v>
      </c>
      <c r="J125" s="16">
        <v>45737</v>
      </c>
      <c r="K125" s="19" t="s">
        <v>49</v>
      </c>
      <c r="L125" s="17" t="s">
        <v>71</v>
      </c>
    </row>
    <row r="126" spans="1:12" ht="31.5" x14ac:dyDescent="0.25">
      <c r="A126" s="16">
        <v>45528</v>
      </c>
      <c r="B126" s="17" t="s">
        <v>388</v>
      </c>
      <c r="C126" s="17" t="s">
        <v>348</v>
      </c>
      <c r="D126" s="17" t="s">
        <v>252</v>
      </c>
      <c r="E126" s="18">
        <v>19910</v>
      </c>
      <c r="F126" s="18">
        <v>0</v>
      </c>
      <c r="G126" s="18">
        <v>0</v>
      </c>
      <c r="H126" s="17" t="s">
        <v>47</v>
      </c>
      <c r="I126" s="22" t="s">
        <v>389</v>
      </c>
      <c r="J126" s="16">
        <v>45611</v>
      </c>
      <c r="K126" s="19" t="s">
        <v>49</v>
      </c>
      <c r="L126" s="17" t="s">
        <v>71</v>
      </c>
    </row>
    <row r="127" spans="1:12" ht="31.5" x14ac:dyDescent="0.25">
      <c r="A127" s="16">
        <v>45529</v>
      </c>
      <c r="B127" s="17" t="s">
        <v>390</v>
      </c>
      <c r="C127" s="17" t="s">
        <v>240</v>
      </c>
      <c r="D127" s="17" t="s">
        <v>391</v>
      </c>
      <c r="E127" s="18">
        <v>36225</v>
      </c>
      <c r="F127" s="18">
        <v>0</v>
      </c>
      <c r="G127" s="18">
        <v>0</v>
      </c>
      <c r="H127" s="17" t="s">
        <v>47</v>
      </c>
      <c r="I127" s="22" t="s">
        <v>392</v>
      </c>
      <c r="J127" s="16">
        <v>45625</v>
      </c>
      <c r="K127" s="19" t="s">
        <v>49</v>
      </c>
      <c r="L127" s="17" t="s">
        <v>234</v>
      </c>
    </row>
    <row r="128" spans="1:12" ht="31.5" x14ac:dyDescent="0.25">
      <c r="A128" s="16">
        <v>45530</v>
      </c>
      <c r="B128" s="17" t="s">
        <v>393</v>
      </c>
      <c r="C128" s="17" t="s">
        <v>236</v>
      </c>
      <c r="D128" s="17" t="s">
        <v>269</v>
      </c>
      <c r="E128" s="18">
        <v>75000</v>
      </c>
      <c r="F128" s="18">
        <v>0</v>
      </c>
      <c r="G128" s="18">
        <v>0</v>
      </c>
      <c r="H128" s="17" t="s">
        <v>47</v>
      </c>
      <c r="I128" s="22" t="s">
        <v>394</v>
      </c>
      <c r="J128" s="16">
        <v>45716</v>
      </c>
      <c r="K128" s="19" t="s">
        <v>49</v>
      </c>
      <c r="L128" s="17" t="s">
        <v>50</v>
      </c>
    </row>
    <row r="129" spans="1:12" ht="15.75" x14ac:dyDescent="0.25">
      <c r="A129" s="16">
        <v>45531</v>
      </c>
      <c r="B129" s="17" t="s">
        <v>395</v>
      </c>
      <c r="C129" s="17" t="s">
        <v>251</v>
      </c>
      <c r="D129" s="17" t="s">
        <v>382</v>
      </c>
      <c r="E129" s="18">
        <v>11600</v>
      </c>
      <c r="F129" s="18">
        <v>0</v>
      </c>
      <c r="G129" s="18">
        <v>0</v>
      </c>
      <c r="H129" s="17" t="s">
        <v>47</v>
      </c>
      <c r="I129" s="17" t="s">
        <v>396</v>
      </c>
      <c r="J129" s="16">
        <v>45603</v>
      </c>
      <c r="K129" s="19" t="s">
        <v>49</v>
      </c>
      <c r="L129" s="17" t="s">
        <v>234</v>
      </c>
    </row>
    <row r="130" spans="1:12" ht="15.75" x14ac:dyDescent="0.25">
      <c r="A130" s="16">
        <v>45531</v>
      </c>
      <c r="B130" s="17" t="s">
        <v>397</v>
      </c>
      <c r="C130" s="17" t="s">
        <v>240</v>
      </c>
      <c r="D130" s="17" t="s">
        <v>398</v>
      </c>
      <c r="E130" s="18">
        <v>54265.5</v>
      </c>
      <c r="F130" s="18">
        <v>0</v>
      </c>
      <c r="G130" s="18">
        <v>0</v>
      </c>
      <c r="H130" s="17" t="s">
        <v>47</v>
      </c>
      <c r="I130" s="17" t="s">
        <v>399</v>
      </c>
      <c r="J130" s="16">
        <v>45641</v>
      </c>
      <c r="K130" s="19" t="s">
        <v>49</v>
      </c>
      <c r="L130" s="17" t="s">
        <v>50</v>
      </c>
    </row>
    <row r="131" spans="1:12" ht="15.75" x14ac:dyDescent="0.25">
      <c r="A131" s="16">
        <v>45531</v>
      </c>
      <c r="B131" s="17" t="s">
        <v>400</v>
      </c>
      <c r="C131" s="17" t="s">
        <v>240</v>
      </c>
      <c r="D131" s="17" t="s">
        <v>398</v>
      </c>
      <c r="E131" s="18">
        <v>64015</v>
      </c>
      <c r="F131" s="18">
        <v>0</v>
      </c>
      <c r="G131" s="18">
        <v>0</v>
      </c>
      <c r="H131" s="17" t="s">
        <v>47</v>
      </c>
      <c r="I131" s="17" t="s">
        <v>401</v>
      </c>
      <c r="J131" s="16">
        <v>45641</v>
      </c>
      <c r="K131" s="19" t="s">
        <v>49</v>
      </c>
      <c r="L131" s="17" t="s">
        <v>50</v>
      </c>
    </row>
    <row r="132" spans="1:12" ht="15.75" x14ac:dyDescent="0.25">
      <c r="A132" s="16">
        <v>45531</v>
      </c>
      <c r="B132" s="17" t="s">
        <v>402</v>
      </c>
      <c r="C132" s="17" t="s">
        <v>240</v>
      </c>
      <c r="D132" s="17" t="s">
        <v>398</v>
      </c>
      <c r="E132" s="18">
        <v>41211</v>
      </c>
      <c r="F132" s="18">
        <v>0</v>
      </c>
      <c r="G132" s="18">
        <v>0</v>
      </c>
      <c r="H132" s="17" t="s">
        <v>47</v>
      </c>
      <c r="I132" s="17" t="s">
        <v>401</v>
      </c>
      <c r="J132" s="16">
        <v>45641</v>
      </c>
      <c r="K132" s="19" t="s">
        <v>49</v>
      </c>
      <c r="L132" s="17" t="s">
        <v>50</v>
      </c>
    </row>
    <row r="133" spans="1:12" ht="15.75" x14ac:dyDescent="0.25">
      <c r="A133" s="16">
        <v>45533</v>
      </c>
      <c r="B133" s="17" t="s">
        <v>403</v>
      </c>
      <c r="C133" s="17" t="s">
        <v>240</v>
      </c>
      <c r="D133" s="17" t="s">
        <v>131</v>
      </c>
      <c r="E133" s="18">
        <v>24500</v>
      </c>
      <c r="F133" s="18">
        <v>0</v>
      </c>
      <c r="G133" s="18">
        <v>0</v>
      </c>
      <c r="H133" s="17" t="s">
        <v>47</v>
      </c>
      <c r="I133" s="17" t="s">
        <v>404</v>
      </c>
      <c r="J133" s="16">
        <v>45719</v>
      </c>
      <c r="K133" s="19" t="s">
        <v>49</v>
      </c>
      <c r="L133" s="17" t="s">
        <v>71</v>
      </c>
    </row>
    <row r="134" spans="1:12" ht="15.75" x14ac:dyDescent="0.25">
      <c r="A134" s="16">
        <v>45536</v>
      </c>
      <c r="B134" s="17" t="s">
        <v>405</v>
      </c>
      <c r="C134" s="17" t="s">
        <v>236</v>
      </c>
      <c r="D134" s="17" t="s">
        <v>406</v>
      </c>
      <c r="E134" s="18">
        <v>15000</v>
      </c>
      <c r="F134" s="18">
        <v>0</v>
      </c>
      <c r="G134" s="18">
        <v>0</v>
      </c>
      <c r="H134" s="17" t="s">
        <v>47</v>
      </c>
      <c r="I134" s="17" t="s">
        <v>407</v>
      </c>
      <c r="J134" s="16">
        <v>45596</v>
      </c>
      <c r="K134" s="19" t="s">
        <v>49</v>
      </c>
      <c r="L134" s="17" t="s">
        <v>71</v>
      </c>
    </row>
    <row r="135" spans="1:12" ht="31.5" x14ac:dyDescent="0.25">
      <c r="A135" s="16">
        <v>45536</v>
      </c>
      <c r="B135" s="17" t="s">
        <v>408</v>
      </c>
      <c r="C135" s="17" t="s">
        <v>251</v>
      </c>
      <c r="D135" s="17" t="s">
        <v>360</v>
      </c>
      <c r="E135" s="18">
        <v>16666</v>
      </c>
      <c r="F135" s="18">
        <v>0</v>
      </c>
      <c r="G135" s="18">
        <v>0</v>
      </c>
      <c r="H135" s="17" t="s">
        <v>47</v>
      </c>
      <c r="I135" s="22" t="s">
        <v>409</v>
      </c>
      <c r="J135" s="16">
        <v>45626</v>
      </c>
      <c r="K135" s="19" t="s">
        <v>49</v>
      </c>
      <c r="L135" s="17" t="s">
        <v>71</v>
      </c>
    </row>
    <row r="136" spans="1:12" ht="31.5" x14ac:dyDescent="0.25">
      <c r="A136" s="16">
        <v>45536</v>
      </c>
      <c r="B136" s="17" t="s">
        <v>410</v>
      </c>
      <c r="C136" s="17" t="s">
        <v>251</v>
      </c>
      <c r="D136" s="17" t="s">
        <v>300</v>
      </c>
      <c r="E136" s="18">
        <v>15400</v>
      </c>
      <c r="F136" s="18">
        <v>0</v>
      </c>
      <c r="G136" s="18">
        <v>0</v>
      </c>
      <c r="H136" s="17" t="s">
        <v>47</v>
      </c>
      <c r="I136" s="22" t="s">
        <v>411</v>
      </c>
      <c r="J136" s="16">
        <v>45626</v>
      </c>
      <c r="K136" s="19" t="s">
        <v>49</v>
      </c>
      <c r="L136" s="17" t="s">
        <v>71</v>
      </c>
    </row>
    <row r="137" spans="1:12" ht="15.75" x14ac:dyDescent="0.25">
      <c r="A137" s="16">
        <v>45536</v>
      </c>
      <c r="B137" s="17" t="s">
        <v>412</v>
      </c>
      <c r="C137" s="17" t="s">
        <v>348</v>
      </c>
      <c r="D137" s="17" t="s">
        <v>413</v>
      </c>
      <c r="E137" s="18">
        <v>31788</v>
      </c>
      <c r="F137" s="18">
        <v>0</v>
      </c>
      <c r="G137" s="18">
        <v>0</v>
      </c>
      <c r="H137" s="17" t="s">
        <v>47</v>
      </c>
      <c r="I137" s="22" t="s">
        <v>414</v>
      </c>
      <c r="J137" s="16">
        <v>45596</v>
      </c>
      <c r="K137" s="19" t="s">
        <v>49</v>
      </c>
      <c r="L137" s="17" t="s">
        <v>71</v>
      </c>
    </row>
    <row r="138" spans="1:12" ht="31.5" x14ac:dyDescent="0.25">
      <c r="A138" s="16">
        <v>45537</v>
      </c>
      <c r="B138" s="17" t="s">
        <v>415</v>
      </c>
      <c r="C138" s="17" t="s">
        <v>240</v>
      </c>
      <c r="D138" s="17" t="s">
        <v>416</v>
      </c>
      <c r="E138" s="18">
        <v>100000</v>
      </c>
      <c r="F138" s="18">
        <v>0</v>
      </c>
      <c r="G138" s="18">
        <v>0</v>
      </c>
      <c r="H138" s="17" t="s">
        <v>47</v>
      </c>
      <c r="I138" s="22" t="s">
        <v>417</v>
      </c>
      <c r="J138" s="16">
        <v>45657</v>
      </c>
      <c r="K138" s="19" t="s">
        <v>49</v>
      </c>
      <c r="L138" s="17" t="s">
        <v>50</v>
      </c>
    </row>
    <row r="139" spans="1:12" ht="15.75" x14ac:dyDescent="0.25">
      <c r="A139" s="16">
        <v>45537</v>
      </c>
      <c r="B139" s="17" t="s">
        <v>418</v>
      </c>
      <c r="C139" s="17" t="s">
        <v>240</v>
      </c>
      <c r="D139" s="17" t="s">
        <v>232</v>
      </c>
      <c r="E139" s="18">
        <v>13240</v>
      </c>
      <c r="F139" s="18">
        <v>0</v>
      </c>
      <c r="G139" s="18">
        <v>0</v>
      </c>
      <c r="H139" s="17" t="s">
        <v>47</v>
      </c>
      <c r="I139" s="17" t="s">
        <v>419</v>
      </c>
      <c r="J139" s="16">
        <v>45747</v>
      </c>
      <c r="K139" s="19" t="s">
        <v>49</v>
      </c>
      <c r="L139" s="17" t="s">
        <v>71</v>
      </c>
    </row>
    <row r="140" spans="1:12" ht="15.75" x14ac:dyDescent="0.25">
      <c r="A140" s="16">
        <v>45538</v>
      </c>
      <c r="B140" s="17" t="s">
        <v>420</v>
      </c>
      <c r="C140" s="17" t="s">
        <v>240</v>
      </c>
      <c r="D140" s="17" t="s">
        <v>421</v>
      </c>
      <c r="E140" s="18">
        <v>95000</v>
      </c>
      <c r="F140" s="18">
        <v>0</v>
      </c>
      <c r="G140" s="18">
        <v>0</v>
      </c>
      <c r="H140" s="17" t="s">
        <v>47</v>
      </c>
      <c r="I140" s="17" t="s">
        <v>422</v>
      </c>
      <c r="J140" s="16">
        <v>45703</v>
      </c>
      <c r="K140" s="19" t="s">
        <v>49</v>
      </c>
      <c r="L140" s="17" t="s">
        <v>71</v>
      </c>
    </row>
    <row r="141" spans="1:12" ht="15.75" x14ac:dyDescent="0.25">
      <c r="A141" s="16">
        <v>45539</v>
      </c>
      <c r="B141" s="17" t="s">
        <v>423</v>
      </c>
      <c r="C141" s="17" t="s">
        <v>240</v>
      </c>
      <c r="D141" s="17" t="s">
        <v>424</v>
      </c>
      <c r="E141" s="18">
        <v>18192</v>
      </c>
      <c r="F141" s="18">
        <v>0</v>
      </c>
      <c r="G141" s="18">
        <v>0</v>
      </c>
      <c r="H141" s="17" t="s">
        <v>47</v>
      </c>
      <c r="I141" s="17" t="s">
        <v>425</v>
      </c>
      <c r="J141" s="16">
        <v>45539</v>
      </c>
      <c r="K141" s="19" t="s">
        <v>49</v>
      </c>
      <c r="L141" s="17" t="s">
        <v>50</v>
      </c>
    </row>
    <row r="142" spans="1:12" ht="15.75" x14ac:dyDescent="0.25">
      <c r="A142" s="16">
        <v>45539</v>
      </c>
      <c r="B142" s="17" t="s">
        <v>426</v>
      </c>
      <c r="C142" s="17" t="s">
        <v>365</v>
      </c>
      <c r="D142" s="17" t="s">
        <v>427</v>
      </c>
      <c r="E142" s="18">
        <v>84000</v>
      </c>
      <c r="F142" s="18">
        <v>0</v>
      </c>
      <c r="G142" s="18">
        <v>0</v>
      </c>
      <c r="H142" s="17" t="s">
        <v>47</v>
      </c>
      <c r="I142" s="17" t="s">
        <v>428</v>
      </c>
      <c r="J142" s="16">
        <v>45747</v>
      </c>
      <c r="K142" s="19" t="s">
        <v>49</v>
      </c>
      <c r="L142" s="17" t="s">
        <v>50</v>
      </c>
    </row>
    <row r="143" spans="1:12" ht="15.75" x14ac:dyDescent="0.25">
      <c r="A143" s="16">
        <v>45541</v>
      </c>
      <c r="B143" s="17" t="s">
        <v>429</v>
      </c>
      <c r="C143" s="17" t="s">
        <v>279</v>
      </c>
      <c r="D143" s="17" t="s">
        <v>430</v>
      </c>
      <c r="E143" s="18">
        <v>49944</v>
      </c>
      <c r="F143" s="18">
        <v>0</v>
      </c>
      <c r="G143" s="18">
        <v>0</v>
      </c>
      <c r="H143" s="17" t="s">
        <v>47</v>
      </c>
      <c r="I143" s="17" t="s">
        <v>431</v>
      </c>
      <c r="J143" s="16">
        <v>45730</v>
      </c>
      <c r="K143" s="19" t="s">
        <v>49</v>
      </c>
      <c r="L143" s="17" t="s">
        <v>71</v>
      </c>
    </row>
    <row r="144" spans="1:12" ht="15.75" x14ac:dyDescent="0.25">
      <c r="A144" s="16">
        <v>45544</v>
      </c>
      <c r="B144" s="17" t="s">
        <v>432</v>
      </c>
      <c r="C144" s="17" t="s">
        <v>240</v>
      </c>
      <c r="D144" s="17" t="s">
        <v>433</v>
      </c>
      <c r="E144" s="18">
        <v>18600</v>
      </c>
      <c r="F144" s="18">
        <v>0</v>
      </c>
      <c r="G144" s="18">
        <v>0</v>
      </c>
      <c r="H144" s="17" t="s">
        <v>47</v>
      </c>
      <c r="I144" s="17" t="s">
        <v>434</v>
      </c>
      <c r="J144" s="16">
        <v>45747</v>
      </c>
      <c r="K144" s="19" t="s">
        <v>49</v>
      </c>
      <c r="L144" s="17" t="s">
        <v>50</v>
      </c>
    </row>
    <row r="145" spans="1:12" ht="15.75" x14ac:dyDescent="0.25">
      <c r="A145" s="16">
        <v>45548</v>
      </c>
      <c r="B145" s="17" t="s">
        <v>435</v>
      </c>
      <c r="C145" s="17" t="s">
        <v>240</v>
      </c>
      <c r="D145" s="17" t="s">
        <v>436</v>
      </c>
      <c r="E145" s="18">
        <v>45475</v>
      </c>
      <c r="F145" s="18">
        <v>0</v>
      </c>
      <c r="G145" s="18">
        <v>0</v>
      </c>
      <c r="H145" s="17" t="s">
        <v>47</v>
      </c>
      <c r="I145" s="17" t="s">
        <v>437</v>
      </c>
      <c r="J145" s="16">
        <v>45918</v>
      </c>
      <c r="K145" s="19" t="s">
        <v>49</v>
      </c>
      <c r="L145" s="17" t="s">
        <v>71</v>
      </c>
    </row>
    <row r="146" spans="1:12" ht="15.75" x14ac:dyDescent="0.25">
      <c r="A146" s="16">
        <v>45548</v>
      </c>
      <c r="B146" s="17" t="s">
        <v>438</v>
      </c>
      <c r="C146" s="17" t="s">
        <v>348</v>
      </c>
      <c r="D146" s="17" t="s">
        <v>372</v>
      </c>
      <c r="E146" s="18">
        <v>15200</v>
      </c>
      <c r="F146" s="18">
        <v>0</v>
      </c>
      <c r="G146" s="18">
        <v>0</v>
      </c>
      <c r="H146" s="17" t="s">
        <v>47</v>
      </c>
      <c r="I146" s="17" t="s">
        <v>439</v>
      </c>
      <c r="J146" s="16">
        <v>45611</v>
      </c>
      <c r="K146" s="19" t="s">
        <v>49</v>
      </c>
      <c r="L146" s="17" t="s">
        <v>234</v>
      </c>
    </row>
    <row r="147" spans="1:12" ht="15.75" x14ac:dyDescent="0.25">
      <c r="A147" s="16">
        <v>45550</v>
      </c>
      <c r="B147" s="17" t="s">
        <v>440</v>
      </c>
      <c r="C147" s="17" t="s">
        <v>348</v>
      </c>
      <c r="D147" s="17" t="s">
        <v>252</v>
      </c>
      <c r="E147" s="18">
        <v>25200</v>
      </c>
      <c r="F147" s="18">
        <v>0</v>
      </c>
      <c r="G147" s="18">
        <v>0</v>
      </c>
      <c r="H147" s="17" t="s">
        <v>47</v>
      </c>
      <c r="I147" s="17" t="s">
        <v>441</v>
      </c>
      <c r="J147" s="16">
        <v>45716</v>
      </c>
      <c r="K147" s="19" t="s">
        <v>49</v>
      </c>
      <c r="L147" s="17" t="s">
        <v>71</v>
      </c>
    </row>
    <row r="148" spans="1:12" ht="15.75" x14ac:dyDescent="0.25">
      <c r="A148" s="16">
        <v>45550</v>
      </c>
      <c r="B148" s="17" t="s">
        <v>442</v>
      </c>
      <c r="C148" s="17" t="s">
        <v>348</v>
      </c>
      <c r="D148" s="17" t="s">
        <v>252</v>
      </c>
      <c r="E148" s="18">
        <v>42525</v>
      </c>
      <c r="F148" s="18">
        <v>0</v>
      </c>
      <c r="G148" s="18">
        <v>0</v>
      </c>
      <c r="H148" s="17" t="s">
        <v>47</v>
      </c>
      <c r="I148" s="17" t="s">
        <v>443</v>
      </c>
      <c r="J148" s="16">
        <v>45611</v>
      </c>
      <c r="K148" s="19" t="s">
        <v>49</v>
      </c>
      <c r="L148" s="17" t="s">
        <v>71</v>
      </c>
    </row>
    <row r="149" spans="1:12" ht="15.75" x14ac:dyDescent="0.25">
      <c r="A149" s="16">
        <v>45550</v>
      </c>
      <c r="B149" s="17" t="s">
        <v>444</v>
      </c>
      <c r="C149" s="17" t="s">
        <v>348</v>
      </c>
      <c r="D149" s="17" t="s">
        <v>413</v>
      </c>
      <c r="E149" s="18">
        <v>17440</v>
      </c>
      <c r="F149" s="18">
        <v>0</v>
      </c>
      <c r="G149" s="18">
        <v>0</v>
      </c>
      <c r="H149" s="17" t="s">
        <v>47</v>
      </c>
      <c r="I149" s="17" t="s">
        <v>445</v>
      </c>
      <c r="J149" s="16">
        <v>45646</v>
      </c>
      <c r="K149" s="19" t="s">
        <v>49</v>
      </c>
      <c r="L149" s="17" t="s">
        <v>71</v>
      </c>
    </row>
    <row r="150" spans="1:12" ht="31.5" x14ac:dyDescent="0.25">
      <c r="A150" s="16">
        <v>45550</v>
      </c>
      <c r="B150" s="17" t="s">
        <v>446</v>
      </c>
      <c r="C150" s="17" t="s">
        <v>348</v>
      </c>
      <c r="D150" s="17" t="s">
        <v>252</v>
      </c>
      <c r="E150" s="18">
        <v>20413</v>
      </c>
      <c r="F150" s="18">
        <v>0</v>
      </c>
      <c r="G150" s="18">
        <v>0</v>
      </c>
      <c r="H150" s="17" t="s">
        <v>47</v>
      </c>
      <c r="I150" s="22" t="s">
        <v>447</v>
      </c>
      <c r="J150" s="16">
        <v>45646</v>
      </c>
      <c r="K150" s="19" t="s">
        <v>49</v>
      </c>
      <c r="L150" s="17" t="s">
        <v>71</v>
      </c>
    </row>
    <row r="151" spans="1:12" ht="15.75" x14ac:dyDescent="0.25">
      <c r="A151" s="16">
        <v>45550</v>
      </c>
      <c r="B151" s="17" t="s">
        <v>448</v>
      </c>
      <c r="C151" s="17" t="s">
        <v>348</v>
      </c>
      <c r="D151" s="17" t="s">
        <v>357</v>
      </c>
      <c r="E151" s="18">
        <v>18600</v>
      </c>
      <c r="F151" s="18">
        <v>0</v>
      </c>
      <c r="G151" s="18">
        <v>0</v>
      </c>
      <c r="H151" s="17" t="s">
        <v>47</v>
      </c>
      <c r="I151" s="17" t="s">
        <v>449</v>
      </c>
      <c r="J151" s="16">
        <v>45730</v>
      </c>
      <c r="K151" s="19" t="s">
        <v>49</v>
      </c>
      <c r="L151" s="17" t="s">
        <v>71</v>
      </c>
    </row>
    <row r="152" spans="1:12" ht="15.75" x14ac:dyDescent="0.25">
      <c r="A152" s="16">
        <v>45550</v>
      </c>
      <c r="B152" s="17" t="s">
        <v>450</v>
      </c>
      <c r="C152" s="17" t="s">
        <v>348</v>
      </c>
      <c r="D152" s="17" t="s">
        <v>357</v>
      </c>
      <c r="E152" s="18">
        <v>17500</v>
      </c>
      <c r="F152" s="18">
        <v>0</v>
      </c>
      <c r="G152" s="18">
        <v>0</v>
      </c>
      <c r="H152" s="17" t="s">
        <v>47</v>
      </c>
      <c r="I152" s="17" t="s">
        <v>451</v>
      </c>
      <c r="J152" s="16">
        <v>45730</v>
      </c>
      <c r="K152" s="19" t="s">
        <v>49</v>
      </c>
      <c r="L152" s="17" t="s">
        <v>71</v>
      </c>
    </row>
    <row r="153" spans="1:12" ht="15.75" x14ac:dyDescent="0.25">
      <c r="A153" s="16">
        <v>45551</v>
      </c>
      <c r="B153" s="17" t="s">
        <v>452</v>
      </c>
      <c r="C153" s="17" t="s">
        <v>240</v>
      </c>
      <c r="D153" s="17" t="s">
        <v>321</v>
      </c>
      <c r="E153" s="18">
        <v>53320</v>
      </c>
      <c r="F153" s="18">
        <v>0</v>
      </c>
      <c r="G153" s="18">
        <v>0</v>
      </c>
      <c r="H153" s="17" t="s">
        <v>47</v>
      </c>
      <c r="I153" s="17" t="s">
        <v>453</v>
      </c>
      <c r="J153" s="16">
        <v>46477</v>
      </c>
      <c r="K153" s="19" t="s">
        <v>49</v>
      </c>
      <c r="L153" s="17" t="s">
        <v>50</v>
      </c>
    </row>
    <row r="154" spans="1:12" ht="15.75" x14ac:dyDescent="0.25">
      <c r="A154" s="16">
        <v>45553</v>
      </c>
      <c r="B154" s="17" t="s">
        <v>454</v>
      </c>
      <c r="C154" s="17" t="s">
        <v>236</v>
      </c>
      <c r="D154" s="17" t="s">
        <v>455</v>
      </c>
      <c r="E154" s="18">
        <v>50135</v>
      </c>
      <c r="F154" s="18">
        <v>0</v>
      </c>
      <c r="G154" s="18">
        <v>0</v>
      </c>
      <c r="H154" s="17" t="s">
        <v>47</v>
      </c>
      <c r="I154" s="17" t="s">
        <v>456</v>
      </c>
      <c r="J154" s="16">
        <v>45657</v>
      </c>
      <c r="K154" s="19" t="s">
        <v>49</v>
      </c>
      <c r="L154" s="17" t="s">
        <v>50</v>
      </c>
    </row>
    <row r="155" spans="1:12" ht="15.75" x14ac:dyDescent="0.25">
      <c r="A155" s="16">
        <v>45170</v>
      </c>
      <c r="B155" s="17" t="s">
        <v>457</v>
      </c>
      <c r="C155" s="17" t="s">
        <v>240</v>
      </c>
      <c r="D155" s="17" t="s">
        <v>458</v>
      </c>
      <c r="E155" s="18">
        <v>112480</v>
      </c>
      <c r="F155" s="18">
        <v>55480</v>
      </c>
      <c r="G155" s="18">
        <v>167960</v>
      </c>
      <c r="H155" s="17" t="s">
        <v>47</v>
      </c>
      <c r="I155" s="17" t="s">
        <v>459</v>
      </c>
      <c r="J155" s="16">
        <v>45747</v>
      </c>
      <c r="K155" s="19" t="s">
        <v>49</v>
      </c>
      <c r="L155" s="17" t="s">
        <v>71</v>
      </c>
    </row>
    <row r="156" spans="1:12" ht="15.75" x14ac:dyDescent="0.25">
      <c r="A156" s="16">
        <v>44907</v>
      </c>
      <c r="B156" s="17" t="s">
        <v>460</v>
      </c>
      <c r="C156" s="17" t="s">
        <v>240</v>
      </c>
      <c r="D156" s="17" t="s">
        <v>461</v>
      </c>
      <c r="E156" s="18">
        <v>858158.65</v>
      </c>
      <c r="F156" s="18">
        <v>-1</v>
      </c>
      <c r="G156" s="18">
        <v>858157.65</v>
      </c>
      <c r="H156" s="17" t="s">
        <v>47</v>
      </c>
      <c r="I156" s="17" t="s">
        <v>462</v>
      </c>
      <c r="J156" s="16">
        <v>45747</v>
      </c>
      <c r="K156" s="19" t="s">
        <v>49</v>
      </c>
      <c r="L156" s="17" t="s">
        <v>71</v>
      </c>
    </row>
    <row r="157" spans="1:12" ht="15.75" x14ac:dyDescent="0.25">
      <c r="A157" s="16">
        <v>45170</v>
      </c>
      <c r="B157" s="17" t="s">
        <v>463</v>
      </c>
      <c r="C157" s="17" t="s">
        <v>45</v>
      </c>
      <c r="D157" s="17" t="s">
        <v>464</v>
      </c>
      <c r="E157" s="18">
        <v>66000</v>
      </c>
      <c r="F157" s="18">
        <v>5473.4</v>
      </c>
      <c r="G157" s="18">
        <v>71473.399999999994</v>
      </c>
      <c r="H157" s="17" t="s">
        <v>47</v>
      </c>
      <c r="I157" s="17" t="s">
        <v>465</v>
      </c>
      <c r="J157" s="16">
        <v>45535</v>
      </c>
      <c r="K157" s="19" t="s">
        <v>49</v>
      </c>
      <c r="L157" s="17" t="s">
        <v>71</v>
      </c>
    </row>
    <row r="158" spans="1:12" ht="15.75" x14ac:dyDescent="0.25">
      <c r="A158" s="16">
        <v>45170</v>
      </c>
      <c r="B158" s="17" t="s">
        <v>466</v>
      </c>
      <c r="C158" s="17" t="s">
        <v>45</v>
      </c>
      <c r="D158" s="17" t="s">
        <v>467</v>
      </c>
      <c r="E158" s="18">
        <v>67000</v>
      </c>
      <c r="F158" s="18">
        <v>10172.98</v>
      </c>
      <c r="G158" s="18">
        <v>77172.98</v>
      </c>
      <c r="H158" s="17" t="s">
        <v>47</v>
      </c>
      <c r="I158" s="17" t="s">
        <v>465</v>
      </c>
      <c r="J158" s="16">
        <v>45535</v>
      </c>
      <c r="K158" s="19" t="s">
        <v>49</v>
      </c>
      <c r="L158" s="17" t="s">
        <v>71</v>
      </c>
    </row>
    <row r="159" spans="1:12" ht="15.75" x14ac:dyDescent="0.25">
      <c r="A159" s="16">
        <v>45170</v>
      </c>
      <c r="B159" s="17" t="s">
        <v>468</v>
      </c>
      <c r="C159" s="17" t="s">
        <v>45</v>
      </c>
      <c r="D159" s="17" t="s">
        <v>464</v>
      </c>
      <c r="E159" s="18">
        <v>374000</v>
      </c>
      <c r="F159" s="18">
        <v>59552.6</v>
      </c>
      <c r="G159" s="18">
        <v>433552.6</v>
      </c>
      <c r="H159" s="17" t="s">
        <v>47</v>
      </c>
      <c r="I159" s="17" t="s">
        <v>465</v>
      </c>
      <c r="J159" s="16">
        <v>46996</v>
      </c>
      <c r="K159" s="19" t="s">
        <v>49</v>
      </c>
      <c r="L159" s="17" t="s">
        <v>50</v>
      </c>
    </row>
    <row r="160" spans="1:12" ht="15.75" x14ac:dyDescent="0.25">
      <c r="A160" s="16">
        <v>44075</v>
      </c>
      <c r="B160" s="17" t="s">
        <v>469</v>
      </c>
      <c r="C160" s="17" t="s">
        <v>45</v>
      </c>
      <c r="D160" s="17" t="s">
        <v>470</v>
      </c>
      <c r="E160" s="18">
        <v>3801000</v>
      </c>
      <c r="F160" s="18">
        <v>-1136741.5900000001</v>
      </c>
      <c r="G160" s="18">
        <v>3370158.41</v>
      </c>
      <c r="H160" s="17" t="s">
        <v>47</v>
      </c>
      <c r="I160" s="17" t="s">
        <v>471</v>
      </c>
      <c r="J160" s="16">
        <v>45900</v>
      </c>
      <c r="K160" s="19" t="s">
        <v>49</v>
      </c>
      <c r="L160" s="17" t="s">
        <v>50</v>
      </c>
    </row>
    <row r="161" spans="1:12" ht="15.75" x14ac:dyDescent="0.25">
      <c r="A161" s="16">
        <v>45450</v>
      </c>
      <c r="B161" s="17" t="s">
        <v>472</v>
      </c>
      <c r="C161" s="17" t="s">
        <v>45</v>
      </c>
      <c r="D161" s="17" t="s">
        <v>473</v>
      </c>
      <c r="E161" s="18">
        <v>121561.5</v>
      </c>
      <c r="F161" s="18">
        <v>4626.75</v>
      </c>
      <c r="G161" s="18">
        <v>126188.25</v>
      </c>
      <c r="H161" s="17" t="s">
        <v>47</v>
      </c>
      <c r="I161" s="17" t="s">
        <v>474</v>
      </c>
      <c r="J161" s="16">
        <v>45731</v>
      </c>
      <c r="K161" s="19" t="s">
        <v>49</v>
      </c>
      <c r="L161" s="17" t="s">
        <v>50</v>
      </c>
    </row>
    <row r="162" spans="1:12" ht="15.75" x14ac:dyDescent="0.25">
      <c r="A162" s="16">
        <v>45047</v>
      </c>
      <c r="B162" s="17" t="s">
        <v>475</v>
      </c>
      <c r="C162" s="17" t="s">
        <v>45</v>
      </c>
      <c r="D162" s="17" t="s">
        <v>476</v>
      </c>
      <c r="E162" s="18">
        <v>40058.400000000001</v>
      </c>
      <c r="F162" s="18">
        <v>0</v>
      </c>
      <c r="G162" s="18">
        <v>96579.77</v>
      </c>
      <c r="H162" s="17" t="s">
        <v>47</v>
      </c>
      <c r="I162" s="17" t="s">
        <v>477</v>
      </c>
      <c r="J162" s="16">
        <v>45382</v>
      </c>
      <c r="K162" s="19" t="s">
        <v>49</v>
      </c>
      <c r="L162" s="17" t="s">
        <v>50</v>
      </c>
    </row>
    <row r="163" spans="1:12" ht="15.75" x14ac:dyDescent="0.25">
      <c r="A163" s="16">
        <v>45047</v>
      </c>
      <c r="B163" s="17" t="s">
        <v>478</v>
      </c>
      <c r="C163" s="17" t="s">
        <v>45</v>
      </c>
      <c r="D163" s="17" t="s">
        <v>476</v>
      </c>
      <c r="E163" s="18">
        <v>75187.899999999994</v>
      </c>
      <c r="F163" s="18">
        <v>82364.240000000005</v>
      </c>
      <c r="G163" s="18">
        <v>157552.14000000001</v>
      </c>
      <c r="H163" s="17" t="s">
        <v>47</v>
      </c>
      <c r="I163" s="17" t="s">
        <v>479</v>
      </c>
      <c r="J163" s="16">
        <v>45382</v>
      </c>
      <c r="K163" s="19" t="s">
        <v>49</v>
      </c>
      <c r="L163" s="17" t="s">
        <v>50</v>
      </c>
    </row>
    <row r="164" spans="1:12" ht="15.75" x14ac:dyDescent="0.25">
      <c r="A164" s="16">
        <v>45051</v>
      </c>
      <c r="B164" s="17" t="s">
        <v>480</v>
      </c>
      <c r="C164" s="17" t="s">
        <v>240</v>
      </c>
      <c r="D164" s="17" t="s">
        <v>481</v>
      </c>
      <c r="E164" s="18">
        <v>80000</v>
      </c>
      <c r="F164" s="18">
        <v>75050.39</v>
      </c>
      <c r="G164" s="18">
        <v>155050.39000000001</v>
      </c>
      <c r="H164" s="17" t="s">
        <v>47</v>
      </c>
      <c r="I164" s="17" t="s">
        <v>482</v>
      </c>
      <c r="J164" s="16">
        <v>45747</v>
      </c>
      <c r="K164" s="19" t="s">
        <v>49</v>
      </c>
      <c r="L164" s="17" t="s">
        <v>50</v>
      </c>
    </row>
    <row r="165" spans="1:12" ht="15.75" x14ac:dyDescent="0.25">
      <c r="A165" s="16">
        <v>44696</v>
      </c>
      <c r="B165" s="17" t="s">
        <v>483</v>
      </c>
      <c r="C165" s="17" t="s">
        <v>45</v>
      </c>
      <c r="D165" s="17" t="s">
        <v>476</v>
      </c>
      <c r="E165" s="18">
        <v>65748.3</v>
      </c>
      <c r="F165" s="18">
        <v>159193.34</v>
      </c>
      <c r="G165" s="18">
        <v>224941.64</v>
      </c>
      <c r="H165" s="17" t="s">
        <v>47</v>
      </c>
      <c r="I165" s="17" t="s">
        <v>479</v>
      </c>
      <c r="J165" s="16">
        <v>45382</v>
      </c>
      <c r="K165" s="19" t="s">
        <v>49</v>
      </c>
      <c r="L165" s="17" t="s">
        <v>50</v>
      </c>
    </row>
    <row r="166" spans="1:12" ht="15.75" x14ac:dyDescent="0.25">
      <c r="A166" s="16">
        <v>45435</v>
      </c>
      <c r="B166" s="17" t="s">
        <v>484</v>
      </c>
      <c r="C166" s="17" t="s">
        <v>45</v>
      </c>
      <c r="D166" s="17" t="s">
        <v>73</v>
      </c>
      <c r="E166" s="18">
        <v>74800.5</v>
      </c>
      <c r="F166" s="18">
        <v>5100.5</v>
      </c>
      <c r="G166" s="18">
        <v>79901</v>
      </c>
      <c r="H166" s="17" t="s">
        <v>47</v>
      </c>
      <c r="I166" s="17" t="s">
        <v>485</v>
      </c>
      <c r="J166" s="16">
        <v>45747</v>
      </c>
      <c r="K166" s="19" t="s">
        <v>49</v>
      </c>
      <c r="L166" s="17" t="s">
        <v>50</v>
      </c>
    </row>
    <row r="167" spans="1:12" ht="15.75" x14ac:dyDescent="0.25">
      <c r="A167" s="16">
        <v>45444</v>
      </c>
      <c r="B167" s="17" t="s">
        <v>486</v>
      </c>
      <c r="C167" s="17" t="s">
        <v>45</v>
      </c>
      <c r="D167" s="17" t="s">
        <v>487</v>
      </c>
      <c r="E167" s="18">
        <v>76795.789999999994</v>
      </c>
      <c r="F167" s="18">
        <v>0</v>
      </c>
      <c r="G167" s="18">
        <v>79579.789999999994</v>
      </c>
      <c r="H167" s="17" t="s">
        <v>47</v>
      </c>
      <c r="I167" s="17" t="s">
        <v>488</v>
      </c>
      <c r="J167" s="16">
        <v>45657</v>
      </c>
      <c r="K167" s="19" t="s">
        <v>49</v>
      </c>
      <c r="L167" s="17" t="s">
        <v>50</v>
      </c>
    </row>
    <row r="168" spans="1:12" ht="15.75" x14ac:dyDescent="0.25">
      <c r="A168" s="16">
        <v>45444</v>
      </c>
      <c r="B168" s="17" t="s">
        <v>489</v>
      </c>
      <c r="C168" s="17" t="s">
        <v>45</v>
      </c>
      <c r="D168" s="17" t="s">
        <v>487</v>
      </c>
      <c r="E168" s="18">
        <v>64100.84</v>
      </c>
      <c r="F168" s="18">
        <v>0</v>
      </c>
      <c r="G168" s="18">
        <v>72100.84</v>
      </c>
      <c r="H168" s="17" t="s">
        <v>47</v>
      </c>
      <c r="I168" s="17" t="s">
        <v>490</v>
      </c>
      <c r="J168" s="16">
        <v>45657</v>
      </c>
      <c r="K168" s="19" t="s">
        <v>49</v>
      </c>
      <c r="L168" s="17" t="s">
        <v>50</v>
      </c>
    </row>
    <row r="169" spans="1:12" ht="15.75" x14ac:dyDescent="0.25">
      <c r="A169" s="16">
        <v>45232</v>
      </c>
      <c r="B169" s="17" t="s">
        <v>492</v>
      </c>
      <c r="C169" s="17" t="s">
        <v>45</v>
      </c>
      <c r="D169" s="17" t="s">
        <v>467</v>
      </c>
      <c r="E169" s="18">
        <v>80419.649999999994</v>
      </c>
      <c r="F169" s="18">
        <v>114682.05</v>
      </c>
      <c r="G169" s="18">
        <v>195101.7</v>
      </c>
      <c r="H169" s="17" t="s">
        <v>47</v>
      </c>
      <c r="I169" s="17" t="s">
        <v>491</v>
      </c>
      <c r="J169" s="16">
        <v>45838</v>
      </c>
      <c r="K169" s="19" t="s">
        <v>49</v>
      </c>
      <c r="L169" s="17" t="s">
        <v>50</v>
      </c>
    </row>
    <row r="170" spans="1:12" ht="15.75" x14ac:dyDescent="0.25">
      <c r="A170" s="16">
        <v>44886</v>
      </c>
      <c r="B170" s="17" t="s">
        <v>493</v>
      </c>
      <c r="C170" s="17" t="s">
        <v>45</v>
      </c>
      <c r="D170" s="17" t="s">
        <v>494</v>
      </c>
      <c r="E170" s="18">
        <v>234039.4</v>
      </c>
      <c r="F170" s="18">
        <v>1013396.6</v>
      </c>
      <c r="G170" s="18">
        <v>1247436</v>
      </c>
      <c r="H170" s="17" t="s">
        <v>47</v>
      </c>
      <c r="I170" s="17" t="s">
        <v>491</v>
      </c>
      <c r="J170" s="16">
        <v>45473</v>
      </c>
      <c r="K170" s="19" t="s">
        <v>49</v>
      </c>
      <c r="L170" s="17" t="s">
        <v>50</v>
      </c>
    </row>
    <row r="171" spans="1:12" ht="15.75" x14ac:dyDescent="0.25">
      <c r="A171" s="16">
        <v>44848</v>
      </c>
      <c r="B171" s="17" t="s">
        <v>495</v>
      </c>
      <c r="C171" s="17" t="s">
        <v>45</v>
      </c>
      <c r="D171" s="17" t="s">
        <v>467</v>
      </c>
      <c r="E171" s="18">
        <v>157011.04999999999</v>
      </c>
      <c r="F171" s="18">
        <v>160151.26999999999</v>
      </c>
      <c r="G171" s="18">
        <v>317162.32</v>
      </c>
      <c r="H171" s="17" t="s">
        <v>47</v>
      </c>
      <c r="I171" s="17" t="s">
        <v>491</v>
      </c>
      <c r="J171" s="16">
        <v>45565</v>
      </c>
      <c r="K171" s="19" t="s">
        <v>49</v>
      </c>
      <c r="L171" s="17" t="s">
        <v>71</v>
      </c>
    </row>
    <row r="172" spans="1:12" ht="15.75" x14ac:dyDescent="0.25">
      <c r="A172" s="16">
        <v>44848</v>
      </c>
      <c r="B172" s="17" t="s">
        <v>496</v>
      </c>
      <c r="C172" s="17" t="s">
        <v>45</v>
      </c>
      <c r="D172" s="17" t="s">
        <v>497</v>
      </c>
      <c r="E172" s="18">
        <v>48050</v>
      </c>
      <c r="F172" s="18">
        <v>49011</v>
      </c>
      <c r="G172" s="18">
        <v>97061</v>
      </c>
      <c r="H172" s="17" t="s">
        <v>47</v>
      </c>
      <c r="I172" s="17" t="s">
        <v>498</v>
      </c>
      <c r="J172" s="16">
        <v>45565</v>
      </c>
      <c r="K172" s="19" t="s">
        <v>49</v>
      </c>
      <c r="L172" s="17" t="s">
        <v>50</v>
      </c>
    </row>
    <row r="173" spans="1:12" ht="15.75" x14ac:dyDescent="0.25">
      <c r="A173" s="16">
        <v>44487</v>
      </c>
      <c r="B173" s="17" t="s">
        <v>499</v>
      </c>
      <c r="C173" s="17" t="s">
        <v>45</v>
      </c>
      <c r="D173" s="17" t="s">
        <v>500</v>
      </c>
      <c r="E173" s="18">
        <v>331584</v>
      </c>
      <c r="F173" s="18">
        <v>11856</v>
      </c>
      <c r="G173" s="18">
        <v>881563.95</v>
      </c>
      <c r="H173" s="17" t="s">
        <v>47</v>
      </c>
      <c r="I173" s="17" t="s">
        <v>491</v>
      </c>
      <c r="J173" s="16">
        <v>45838</v>
      </c>
      <c r="K173" s="19" t="s">
        <v>49</v>
      </c>
      <c r="L173" s="17" t="s">
        <v>50</v>
      </c>
    </row>
    <row r="174" spans="1:12" ht="15.75" x14ac:dyDescent="0.25">
      <c r="A174" s="16">
        <v>44487</v>
      </c>
      <c r="B174" s="17" t="s">
        <v>501</v>
      </c>
      <c r="C174" s="17" t="s">
        <v>45</v>
      </c>
      <c r="D174" s="17" t="s">
        <v>497</v>
      </c>
      <c r="E174" s="18">
        <v>277200</v>
      </c>
      <c r="F174" s="18">
        <v>140.4</v>
      </c>
      <c r="G174" s="18">
        <v>828997.2</v>
      </c>
      <c r="H174" s="17" t="s">
        <v>47</v>
      </c>
      <c r="I174" s="17" t="s">
        <v>491</v>
      </c>
      <c r="J174" s="16">
        <v>45838</v>
      </c>
      <c r="K174" s="19" t="s">
        <v>49</v>
      </c>
      <c r="L174" s="17" t="s">
        <v>50</v>
      </c>
    </row>
    <row r="175" spans="1:12" ht="15.75" x14ac:dyDescent="0.25">
      <c r="A175" s="16">
        <v>45392</v>
      </c>
      <c r="B175" s="17" t="s">
        <v>502</v>
      </c>
      <c r="C175" s="17" t="s">
        <v>45</v>
      </c>
      <c r="D175" s="17" t="s">
        <v>503</v>
      </c>
      <c r="E175" s="18">
        <v>286720</v>
      </c>
      <c r="F175" s="18">
        <v>194620</v>
      </c>
      <c r="G175" s="18">
        <v>481340</v>
      </c>
      <c r="H175" s="17" t="s">
        <v>47</v>
      </c>
      <c r="I175" s="17" t="s">
        <v>504</v>
      </c>
      <c r="J175" s="16">
        <v>45747</v>
      </c>
      <c r="K175" s="19" t="s">
        <v>49</v>
      </c>
      <c r="L175" s="17" t="s">
        <v>50</v>
      </c>
    </row>
    <row r="176" spans="1:12" ht="15.75" x14ac:dyDescent="0.25">
      <c r="A176" s="16">
        <v>45383</v>
      </c>
      <c r="B176" s="17" t="s">
        <v>505</v>
      </c>
      <c r="C176" s="17" t="s">
        <v>45</v>
      </c>
      <c r="D176" s="17" t="s">
        <v>321</v>
      </c>
      <c r="E176" s="18">
        <v>258131.4</v>
      </c>
      <c r="F176" s="18">
        <v>58206.1</v>
      </c>
      <c r="G176" s="18">
        <v>316337.5</v>
      </c>
      <c r="H176" s="17" t="s">
        <v>47</v>
      </c>
      <c r="I176" s="17" t="s">
        <v>506</v>
      </c>
      <c r="J176" s="16">
        <v>45747</v>
      </c>
      <c r="K176" s="19" t="s">
        <v>49</v>
      </c>
      <c r="L176" s="17" t="s">
        <v>50</v>
      </c>
    </row>
    <row r="177" spans="1:12" ht="15.75" x14ac:dyDescent="0.25">
      <c r="A177" s="16">
        <v>45047</v>
      </c>
      <c r="B177" s="17" t="s">
        <v>507</v>
      </c>
      <c r="C177" s="17" t="s">
        <v>45</v>
      </c>
      <c r="D177" s="17" t="s">
        <v>503</v>
      </c>
      <c r="E177" s="18">
        <v>403200</v>
      </c>
      <c r="F177" s="18">
        <v>-71285.600000000006</v>
      </c>
      <c r="G177" s="18">
        <v>482200</v>
      </c>
      <c r="H177" s="17" t="s">
        <v>47</v>
      </c>
      <c r="I177" s="17" t="s">
        <v>508</v>
      </c>
      <c r="J177" s="16">
        <v>45382</v>
      </c>
      <c r="K177" s="19" t="s">
        <v>49</v>
      </c>
      <c r="L177" s="17" t="s">
        <v>50</v>
      </c>
    </row>
    <row r="178" spans="1:12" ht="15.75" x14ac:dyDescent="0.25">
      <c r="A178" s="16">
        <v>45103</v>
      </c>
      <c r="B178" s="17" t="s">
        <v>509</v>
      </c>
      <c r="C178" s="17" t="s">
        <v>236</v>
      </c>
      <c r="D178" s="17" t="s">
        <v>510</v>
      </c>
      <c r="E178" s="18">
        <v>40000</v>
      </c>
      <c r="F178" s="18">
        <v>0</v>
      </c>
      <c r="G178" s="18">
        <v>60000</v>
      </c>
      <c r="H178" s="17" t="s">
        <v>47</v>
      </c>
      <c r="I178" s="17" t="s">
        <v>511</v>
      </c>
      <c r="J178" s="16">
        <v>45731</v>
      </c>
      <c r="K178" s="19" t="s">
        <v>49</v>
      </c>
      <c r="L178" s="17" t="s">
        <v>50</v>
      </c>
    </row>
    <row r="179" spans="1:12" ht="15.75" x14ac:dyDescent="0.25">
      <c r="A179" s="16">
        <v>44762</v>
      </c>
      <c r="B179" s="17" t="s">
        <v>512</v>
      </c>
      <c r="C179" s="17" t="s">
        <v>251</v>
      </c>
      <c r="D179" s="17" t="s">
        <v>357</v>
      </c>
      <c r="E179" s="18">
        <v>240000</v>
      </c>
      <c r="F179" s="18">
        <v>10000</v>
      </c>
      <c r="G179" s="18">
        <v>271000</v>
      </c>
      <c r="H179" s="17" t="s">
        <v>47</v>
      </c>
      <c r="I179" s="17" t="s">
        <v>513</v>
      </c>
      <c r="J179" s="16">
        <v>45747</v>
      </c>
      <c r="K179" s="19" t="s">
        <v>49</v>
      </c>
      <c r="L179" s="17" t="s">
        <v>50</v>
      </c>
    </row>
    <row r="180" spans="1:12" ht="15.75" x14ac:dyDescent="0.25">
      <c r="A180" s="16">
        <v>45219</v>
      </c>
      <c r="B180" s="17" t="s">
        <v>514</v>
      </c>
      <c r="C180" s="17" t="s">
        <v>240</v>
      </c>
      <c r="D180" s="17" t="s">
        <v>515</v>
      </c>
      <c r="E180" s="18">
        <v>35285.25</v>
      </c>
      <c r="F180" s="18">
        <v>10</v>
      </c>
      <c r="G180" s="18">
        <v>44175.25</v>
      </c>
      <c r="H180" s="17" t="s">
        <v>47</v>
      </c>
      <c r="I180" s="17" t="s">
        <v>516</v>
      </c>
      <c r="J180" s="16">
        <v>45535</v>
      </c>
      <c r="K180" s="19" t="s">
        <v>49</v>
      </c>
      <c r="L180" s="17" t="s">
        <v>71</v>
      </c>
    </row>
    <row r="181" spans="1:12" ht="15.75" x14ac:dyDescent="0.25">
      <c r="A181" s="16">
        <v>45183</v>
      </c>
      <c r="B181" s="17" t="s">
        <v>517</v>
      </c>
      <c r="C181" s="17" t="s">
        <v>240</v>
      </c>
      <c r="D181" s="17" t="s">
        <v>518</v>
      </c>
      <c r="E181" s="18">
        <v>149288.20000000001</v>
      </c>
      <c r="F181" s="18">
        <v>164800</v>
      </c>
      <c r="G181" s="18">
        <v>202500</v>
      </c>
      <c r="H181" s="17" t="s">
        <v>47</v>
      </c>
      <c r="I181" s="17" t="s">
        <v>519</v>
      </c>
      <c r="J181" s="16">
        <v>45535</v>
      </c>
      <c r="K181" s="19" t="s">
        <v>49</v>
      </c>
      <c r="L181" s="17" t="s">
        <v>71</v>
      </c>
    </row>
    <row r="182" spans="1:12" ht="15.75" x14ac:dyDescent="0.25">
      <c r="A182" s="16">
        <v>45420</v>
      </c>
      <c r="B182" s="17" t="s">
        <v>520</v>
      </c>
      <c r="C182" s="17" t="s">
        <v>45</v>
      </c>
      <c r="D182" s="17" t="s">
        <v>55</v>
      </c>
      <c r="E182" s="18">
        <v>967912.04</v>
      </c>
      <c r="F182" s="18">
        <v>0</v>
      </c>
      <c r="G182" s="18">
        <v>977517.55</v>
      </c>
      <c r="H182" s="17" t="s">
        <v>47</v>
      </c>
      <c r="I182" s="17" t="s">
        <v>521</v>
      </c>
      <c r="J182" s="16">
        <v>45535</v>
      </c>
      <c r="K182" s="19" t="s">
        <v>49</v>
      </c>
      <c r="L182" s="17" t="s">
        <v>50</v>
      </c>
    </row>
    <row r="183" spans="1:12" ht="15.75" x14ac:dyDescent="0.25">
      <c r="A183" s="16">
        <v>45434</v>
      </c>
      <c r="B183" s="17" t="s">
        <v>522</v>
      </c>
      <c r="C183" s="17" t="s">
        <v>45</v>
      </c>
      <c r="D183" s="17" t="s">
        <v>523</v>
      </c>
      <c r="E183" s="18">
        <v>536024.28</v>
      </c>
      <c r="F183" s="18">
        <v>29966.84</v>
      </c>
      <c r="G183" s="18">
        <v>565991.12</v>
      </c>
      <c r="H183" s="17" t="s">
        <v>47</v>
      </c>
      <c r="I183" s="17" t="s">
        <v>524</v>
      </c>
      <c r="J183" s="16">
        <v>45535</v>
      </c>
      <c r="K183" s="19" t="s">
        <v>49</v>
      </c>
      <c r="L183" s="17" t="s">
        <v>50</v>
      </c>
    </row>
    <row r="184" spans="1:12" ht="15.75" x14ac:dyDescent="0.25">
      <c r="A184" s="16">
        <v>45420</v>
      </c>
      <c r="B184" s="17" t="s">
        <v>525</v>
      </c>
      <c r="C184" s="17" t="s">
        <v>45</v>
      </c>
      <c r="D184" s="17" t="s">
        <v>526</v>
      </c>
      <c r="E184" s="18">
        <v>1073355.1200000001</v>
      </c>
      <c r="F184" s="18">
        <v>38547.980000000003</v>
      </c>
      <c r="G184" s="18">
        <v>1111903.1000000001</v>
      </c>
      <c r="H184" s="17" t="s">
        <v>47</v>
      </c>
      <c r="I184" s="17" t="s">
        <v>524</v>
      </c>
      <c r="J184" s="16">
        <v>45535</v>
      </c>
      <c r="K184" s="19" t="s">
        <v>49</v>
      </c>
      <c r="L184" s="17" t="s">
        <v>50</v>
      </c>
    </row>
    <row r="185" spans="1:12" ht="15.75" x14ac:dyDescent="0.25">
      <c r="A185" s="16">
        <v>45383</v>
      </c>
      <c r="B185" s="17" t="s">
        <v>527</v>
      </c>
      <c r="C185" s="17" t="s">
        <v>45</v>
      </c>
      <c r="D185" s="17" t="s">
        <v>528</v>
      </c>
      <c r="E185" s="18">
        <v>217568.3</v>
      </c>
      <c r="F185" s="18">
        <v>0</v>
      </c>
      <c r="G185" s="18">
        <v>261081.96</v>
      </c>
      <c r="H185" s="17" t="s">
        <v>47</v>
      </c>
      <c r="I185" s="17" t="s">
        <v>529</v>
      </c>
      <c r="J185" s="16">
        <v>45473</v>
      </c>
      <c r="K185" s="19" t="s">
        <v>49</v>
      </c>
      <c r="L185" s="17" t="s">
        <v>50</v>
      </c>
    </row>
    <row r="186" spans="1:12" ht="15.75" x14ac:dyDescent="0.25">
      <c r="A186" s="16">
        <v>45309</v>
      </c>
      <c r="B186" s="17" t="s">
        <v>530</v>
      </c>
      <c r="C186" s="17" t="s">
        <v>45</v>
      </c>
      <c r="D186" s="17" t="s">
        <v>531</v>
      </c>
      <c r="E186" s="18">
        <v>660126.19999999995</v>
      </c>
      <c r="F186" s="18">
        <v>132025.24</v>
      </c>
      <c r="G186" s="18">
        <v>792151.44</v>
      </c>
      <c r="H186" s="17" t="s">
        <v>47</v>
      </c>
      <c r="I186" s="17" t="s">
        <v>532</v>
      </c>
      <c r="J186" s="16">
        <v>45626</v>
      </c>
      <c r="K186" s="19" t="s">
        <v>49</v>
      </c>
      <c r="L186" s="17" t="s">
        <v>50</v>
      </c>
    </row>
    <row r="187" spans="1:12" ht="15.75" x14ac:dyDescent="0.25">
      <c r="A187" s="16">
        <v>45308</v>
      </c>
      <c r="B187" s="17" t="s">
        <v>533</v>
      </c>
      <c r="C187" s="17" t="s">
        <v>45</v>
      </c>
      <c r="D187" s="17" t="s">
        <v>534</v>
      </c>
      <c r="E187" s="18">
        <v>89272.26</v>
      </c>
      <c r="F187" s="18">
        <v>491472.63</v>
      </c>
      <c r="G187" s="18">
        <v>580744.89</v>
      </c>
      <c r="H187" s="17" t="s">
        <v>47</v>
      </c>
      <c r="I187" s="17" t="s">
        <v>535</v>
      </c>
      <c r="J187" s="16">
        <v>45626</v>
      </c>
      <c r="K187" s="19" t="s">
        <v>49</v>
      </c>
      <c r="L187" s="17" t="s">
        <v>50</v>
      </c>
    </row>
    <row r="188" spans="1:12" ht="15.75" x14ac:dyDescent="0.25">
      <c r="A188" s="16">
        <v>45383</v>
      </c>
      <c r="B188" s="17" t="s">
        <v>536</v>
      </c>
      <c r="C188" s="17" t="s">
        <v>240</v>
      </c>
      <c r="D188" s="17" t="s">
        <v>528</v>
      </c>
      <c r="E188" s="18">
        <v>15562.2</v>
      </c>
      <c r="F188" s="18">
        <v>110.69</v>
      </c>
      <c r="G188" s="18">
        <v>15672.89</v>
      </c>
      <c r="H188" s="17" t="s">
        <v>47</v>
      </c>
      <c r="I188" s="17" t="s">
        <v>537</v>
      </c>
      <c r="J188" s="16">
        <v>45747</v>
      </c>
      <c r="K188" s="19" t="s">
        <v>49</v>
      </c>
      <c r="L188" s="17" t="s">
        <v>50</v>
      </c>
    </row>
    <row r="189" spans="1:12" ht="15.75" x14ac:dyDescent="0.25">
      <c r="A189" s="16">
        <v>45383</v>
      </c>
      <c r="B189" s="17" t="s">
        <v>538</v>
      </c>
      <c r="C189" s="17" t="s">
        <v>236</v>
      </c>
      <c r="D189" s="17" t="s">
        <v>539</v>
      </c>
      <c r="E189" s="18">
        <v>817635.4</v>
      </c>
      <c r="F189" s="18">
        <v>50794.55</v>
      </c>
      <c r="G189" s="18">
        <v>868429.95</v>
      </c>
      <c r="H189" s="17" t="s">
        <v>47</v>
      </c>
      <c r="I189" s="17" t="s">
        <v>540</v>
      </c>
      <c r="J189" s="16">
        <v>45535</v>
      </c>
      <c r="K189" s="19" t="s">
        <v>49</v>
      </c>
      <c r="L189" s="17" t="s">
        <v>50</v>
      </c>
    </row>
    <row r="190" spans="1:12" ht="15.75" x14ac:dyDescent="0.25">
      <c r="A190" s="16">
        <v>45397</v>
      </c>
      <c r="B190" s="17" t="s">
        <v>541</v>
      </c>
      <c r="C190" s="17" t="s">
        <v>240</v>
      </c>
      <c r="D190" s="17" t="s">
        <v>433</v>
      </c>
      <c r="E190" s="18">
        <v>17264</v>
      </c>
      <c r="F190" s="18">
        <v>176.8</v>
      </c>
      <c r="G190" s="18">
        <v>17440.8</v>
      </c>
      <c r="H190" s="17" t="s">
        <v>47</v>
      </c>
      <c r="I190" s="17" t="s">
        <v>542</v>
      </c>
      <c r="J190" s="16">
        <v>45747</v>
      </c>
      <c r="K190" s="19" t="s">
        <v>49</v>
      </c>
      <c r="L190" s="17" t="s">
        <v>50</v>
      </c>
    </row>
    <row r="191" spans="1:12" ht="15.75" x14ac:dyDescent="0.25">
      <c r="A191" s="16">
        <v>45383</v>
      </c>
      <c r="B191" s="17" t="s">
        <v>543</v>
      </c>
      <c r="C191" s="17" t="s">
        <v>45</v>
      </c>
      <c r="D191" s="17" t="s">
        <v>544</v>
      </c>
      <c r="E191" s="18">
        <v>238696.34</v>
      </c>
      <c r="F191" s="18">
        <v>17642.63</v>
      </c>
      <c r="G191" s="18">
        <v>256338.97</v>
      </c>
      <c r="H191" s="17" t="s">
        <v>47</v>
      </c>
      <c r="I191" s="17" t="s">
        <v>545</v>
      </c>
      <c r="J191" s="16">
        <v>45747</v>
      </c>
      <c r="K191" s="19" t="s">
        <v>49</v>
      </c>
      <c r="L191" s="17" t="s">
        <v>50</v>
      </c>
    </row>
    <row r="192" spans="1:12" ht="15.75" x14ac:dyDescent="0.25">
      <c r="A192" s="16">
        <v>45075</v>
      </c>
      <c r="B192" s="17" t="s">
        <v>546</v>
      </c>
      <c r="C192" s="17" t="s">
        <v>45</v>
      </c>
      <c r="D192" s="17" t="s">
        <v>547</v>
      </c>
      <c r="E192" s="18">
        <v>66250</v>
      </c>
      <c r="F192" s="18">
        <v>64654.75</v>
      </c>
      <c r="G192" s="18">
        <v>130904.75</v>
      </c>
      <c r="H192" s="17" t="s">
        <v>47</v>
      </c>
      <c r="I192" s="17" t="s">
        <v>548</v>
      </c>
      <c r="J192" s="16">
        <v>45350</v>
      </c>
      <c r="K192" s="19" t="s">
        <v>49</v>
      </c>
      <c r="L192" s="17" t="s">
        <v>50</v>
      </c>
    </row>
    <row r="193" spans="1:12" ht="15.75" x14ac:dyDescent="0.25">
      <c r="A193" s="16">
        <v>44671</v>
      </c>
      <c r="B193" s="17" t="s">
        <v>549</v>
      </c>
      <c r="C193" s="17" t="s">
        <v>45</v>
      </c>
      <c r="D193" s="17" t="s">
        <v>547</v>
      </c>
      <c r="E193" s="18">
        <v>30147</v>
      </c>
      <c r="F193" s="18">
        <v>31561.79</v>
      </c>
      <c r="G193" s="18">
        <v>89782.79</v>
      </c>
      <c r="H193" s="17" t="s">
        <v>47</v>
      </c>
      <c r="I193" s="17" t="s">
        <v>550</v>
      </c>
      <c r="J193" s="16">
        <v>44985</v>
      </c>
      <c r="K193" s="19" t="s">
        <v>49</v>
      </c>
      <c r="L193" s="17" t="s">
        <v>50</v>
      </c>
    </row>
    <row r="194" spans="1:12" ht="31.5" x14ac:dyDescent="0.25">
      <c r="A194" s="16">
        <v>45456</v>
      </c>
      <c r="B194" s="17" t="s">
        <v>551</v>
      </c>
      <c r="C194" s="17" t="s">
        <v>45</v>
      </c>
      <c r="D194" s="17" t="s">
        <v>46</v>
      </c>
      <c r="E194" s="18">
        <v>64069.75</v>
      </c>
      <c r="F194" s="18">
        <v>6000</v>
      </c>
      <c r="G194" s="18">
        <v>70069.75</v>
      </c>
      <c r="H194" s="17" t="s">
        <v>47</v>
      </c>
      <c r="I194" s="22" t="s">
        <v>552</v>
      </c>
      <c r="J194" s="16">
        <v>45701</v>
      </c>
      <c r="K194" s="19" t="s">
        <v>49</v>
      </c>
      <c r="L194" s="17" t="s">
        <v>50</v>
      </c>
    </row>
    <row r="195" spans="1:12" ht="15.75" x14ac:dyDescent="0.25">
      <c r="A195" s="16">
        <v>45425</v>
      </c>
      <c r="B195" s="17" t="s">
        <v>553</v>
      </c>
      <c r="C195" s="17" t="s">
        <v>251</v>
      </c>
      <c r="D195" s="17" t="s">
        <v>252</v>
      </c>
      <c r="E195" s="18">
        <v>182801</v>
      </c>
      <c r="F195" s="18">
        <v>-17070.5</v>
      </c>
      <c r="G195" s="18">
        <v>165730.5</v>
      </c>
      <c r="H195" s="17" t="s">
        <v>47</v>
      </c>
      <c r="I195" s="17" t="s">
        <v>554</v>
      </c>
      <c r="J195" s="16">
        <v>45641</v>
      </c>
      <c r="K195" s="19" t="s">
        <v>49</v>
      </c>
      <c r="L195" s="17" t="s">
        <v>50</v>
      </c>
    </row>
    <row r="196" spans="1:12" ht="15.75" x14ac:dyDescent="0.25">
      <c r="A196" s="16">
        <v>45439</v>
      </c>
      <c r="B196" s="17" t="s">
        <v>555</v>
      </c>
      <c r="C196" s="17" t="s">
        <v>251</v>
      </c>
      <c r="D196" s="17" t="s">
        <v>556</v>
      </c>
      <c r="E196" s="18">
        <v>214201.5</v>
      </c>
      <c r="F196" s="18">
        <v>20787.46</v>
      </c>
      <c r="G196" s="18">
        <v>234988.96</v>
      </c>
      <c r="H196" s="17" t="s">
        <v>47</v>
      </c>
      <c r="I196" s="17" t="s">
        <v>557</v>
      </c>
      <c r="J196" s="16">
        <v>45641</v>
      </c>
      <c r="K196" s="19" t="s">
        <v>49</v>
      </c>
      <c r="L196" s="17" t="s">
        <v>50</v>
      </c>
    </row>
    <row r="197" spans="1:12" ht="15.75" x14ac:dyDescent="0.25">
      <c r="A197" s="16">
        <v>45422</v>
      </c>
      <c r="B197" s="17" t="s">
        <v>558</v>
      </c>
      <c r="C197" s="17" t="s">
        <v>251</v>
      </c>
      <c r="D197" s="17" t="s">
        <v>559</v>
      </c>
      <c r="E197" s="20">
        <v>89186.75</v>
      </c>
      <c r="F197" s="20">
        <v>7526.45</v>
      </c>
      <c r="G197" s="20">
        <v>96713.2</v>
      </c>
      <c r="H197" s="17" t="s">
        <v>47</v>
      </c>
      <c r="I197" s="17" t="s">
        <v>560</v>
      </c>
      <c r="J197" s="16">
        <v>45641</v>
      </c>
      <c r="K197" s="19" t="s">
        <v>49</v>
      </c>
      <c r="L197" s="17" t="s">
        <v>50</v>
      </c>
    </row>
    <row r="198" spans="1:12" ht="15.75" x14ac:dyDescent="0.25">
      <c r="A198" s="16">
        <v>45418</v>
      </c>
      <c r="B198" s="17" t="s">
        <v>561</v>
      </c>
      <c r="C198" s="17" t="s">
        <v>251</v>
      </c>
      <c r="D198" s="17" t="s">
        <v>562</v>
      </c>
      <c r="E198" s="18">
        <v>91590</v>
      </c>
      <c r="F198" s="18">
        <v>24250</v>
      </c>
      <c r="G198" s="18">
        <v>115840</v>
      </c>
      <c r="H198" s="17" t="s">
        <v>47</v>
      </c>
      <c r="I198" s="17" t="s">
        <v>563</v>
      </c>
      <c r="J198" s="16">
        <v>45642</v>
      </c>
      <c r="K198" s="19" t="s">
        <v>49</v>
      </c>
      <c r="L198" s="17" t="s">
        <v>50</v>
      </c>
    </row>
    <row r="199" spans="1:12" ht="15.75" x14ac:dyDescent="0.25">
      <c r="A199" s="16">
        <v>45139</v>
      </c>
      <c r="B199" s="17" t="s">
        <v>564</v>
      </c>
      <c r="C199" s="17" t="s">
        <v>279</v>
      </c>
      <c r="D199" s="17" t="s">
        <v>565</v>
      </c>
      <c r="E199" s="18">
        <v>900000</v>
      </c>
      <c r="F199" s="18">
        <v>0</v>
      </c>
      <c r="G199" s="18">
        <v>1561060.2</v>
      </c>
      <c r="H199" s="17" t="s">
        <v>47</v>
      </c>
      <c r="I199" s="17" t="s">
        <v>566</v>
      </c>
      <c r="J199" s="16">
        <v>45869</v>
      </c>
      <c r="K199" s="19" t="s">
        <v>49</v>
      </c>
      <c r="L199" s="17" t="s">
        <v>50</v>
      </c>
    </row>
    <row r="200" spans="1:12" ht="15.75" x14ac:dyDescent="0.25">
      <c r="A200" s="16">
        <v>44652</v>
      </c>
      <c r="B200" s="17" t="s">
        <v>567</v>
      </c>
      <c r="C200" s="17" t="s">
        <v>279</v>
      </c>
      <c r="D200" s="17" t="s">
        <v>303</v>
      </c>
      <c r="E200" s="18">
        <v>75000</v>
      </c>
      <c r="F200" s="18">
        <v>75000</v>
      </c>
      <c r="G200" s="18">
        <v>150000</v>
      </c>
      <c r="H200" s="17" t="s">
        <v>47</v>
      </c>
      <c r="I200" s="17" t="s">
        <v>568</v>
      </c>
      <c r="J200" s="16">
        <v>45382</v>
      </c>
      <c r="K200" s="19" t="s">
        <v>49</v>
      </c>
      <c r="L200" s="17" t="s">
        <v>50</v>
      </c>
    </row>
    <row r="201" spans="1:12" ht="15.75" x14ac:dyDescent="0.25">
      <c r="A201" s="16">
        <v>44992</v>
      </c>
      <c r="B201" s="17" t="s">
        <v>569</v>
      </c>
      <c r="C201" s="17" t="s">
        <v>45</v>
      </c>
      <c r="D201" s="17" t="s">
        <v>570</v>
      </c>
      <c r="E201" s="18">
        <v>1135455.1000000001</v>
      </c>
      <c r="F201" s="18">
        <v>2463951.2400000002</v>
      </c>
      <c r="G201" s="18">
        <v>6166019.8099999996</v>
      </c>
      <c r="H201" s="17" t="s">
        <v>47</v>
      </c>
      <c r="I201" s="17" t="s">
        <v>571</v>
      </c>
      <c r="J201" s="16">
        <v>45602</v>
      </c>
      <c r="K201" s="19" t="s">
        <v>49</v>
      </c>
      <c r="L201" s="17" t="s">
        <v>234</v>
      </c>
    </row>
    <row r="202" spans="1:12" ht="15.75" x14ac:dyDescent="0.25">
      <c r="A202" s="16">
        <v>45076</v>
      </c>
      <c r="B202" s="17" t="s">
        <v>572</v>
      </c>
      <c r="C202" s="17" t="s">
        <v>45</v>
      </c>
      <c r="D202" s="17" t="s">
        <v>573</v>
      </c>
      <c r="E202" s="18">
        <v>228420</v>
      </c>
      <c r="F202" s="18">
        <v>102538</v>
      </c>
      <c r="G202" s="18">
        <v>339470.05</v>
      </c>
      <c r="H202" s="17" t="s">
        <v>47</v>
      </c>
      <c r="I202" s="17" t="s">
        <v>574</v>
      </c>
      <c r="J202" s="16">
        <v>45747</v>
      </c>
      <c r="K202" s="19" t="s">
        <v>49</v>
      </c>
      <c r="L202" s="17" t="s">
        <v>50</v>
      </c>
    </row>
    <row r="203" spans="1:12" ht="15.75" x14ac:dyDescent="0.25">
      <c r="A203" s="16">
        <v>44677</v>
      </c>
      <c r="B203" s="17" t="s">
        <v>575</v>
      </c>
      <c r="C203" s="17" t="s">
        <v>45</v>
      </c>
      <c r="D203" s="17" t="s">
        <v>576</v>
      </c>
      <c r="E203" s="18">
        <v>754800</v>
      </c>
      <c r="F203" s="18">
        <v>128632</v>
      </c>
      <c r="G203" s="18">
        <v>2104642.2000000002</v>
      </c>
      <c r="H203" s="17" t="s">
        <v>47</v>
      </c>
      <c r="I203" s="17" t="s">
        <v>577</v>
      </c>
      <c r="J203" s="16">
        <v>45375</v>
      </c>
      <c r="K203" s="19" t="s">
        <v>49</v>
      </c>
      <c r="L203" s="17" t="s">
        <v>50</v>
      </c>
    </row>
    <row r="204" spans="1:12" ht="15.75" x14ac:dyDescent="0.25">
      <c r="A204" s="16">
        <v>45194</v>
      </c>
      <c r="B204" s="17" t="s">
        <v>578</v>
      </c>
      <c r="C204" s="17" t="s">
        <v>45</v>
      </c>
      <c r="D204" s="17" t="s">
        <v>579</v>
      </c>
      <c r="E204" s="18">
        <v>199495</v>
      </c>
      <c r="F204" s="18">
        <v>31919.200000000001</v>
      </c>
      <c r="G204" s="18">
        <v>231414.2</v>
      </c>
      <c r="H204" s="17" t="s">
        <v>47</v>
      </c>
      <c r="I204" s="17" t="s">
        <v>580</v>
      </c>
      <c r="J204" s="16">
        <v>45576</v>
      </c>
      <c r="K204" s="19" t="s">
        <v>49</v>
      </c>
      <c r="L204" s="17" t="s">
        <v>50</v>
      </c>
    </row>
    <row r="205" spans="1:12" ht="15.75" x14ac:dyDescent="0.25">
      <c r="A205" s="16">
        <v>44651</v>
      </c>
      <c r="B205" s="17" t="s">
        <v>581</v>
      </c>
      <c r="C205" s="17" t="s">
        <v>348</v>
      </c>
      <c r="D205" s="17" t="s">
        <v>582</v>
      </c>
      <c r="E205" s="18">
        <v>538200</v>
      </c>
      <c r="F205" s="18">
        <v>-60300</v>
      </c>
      <c r="G205" s="18">
        <v>738200</v>
      </c>
      <c r="H205" s="17" t="s">
        <v>47</v>
      </c>
      <c r="I205" s="17" t="s">
        <v>583</v>
      </c>
      <c r="J205" s="16">
        <v>45900</v>
      </c>
      <c r="K205" s="19" t="s">
        <v>49</v>
      </c>
      <c r="L205" s="17" t="s">
        <v>234</v>
      </c>
    </row>
    <row r="206" spans="1:12" ht="15.75" x14ac:dyDescent="0.25">
      <c r="A206" s="16">
        <v>45386</v>
      </c>
      <c r="B206" s="17" t="s">
        <v>584</v>
      </c>
      <c r="C206" s="17" t="s">
        <v>45</v>
      </c>
      <c r="D206" s="17" t="s">
        <v>585</v>
      </c>
      <c r="E206" s="18">
        <v>121202.22</v>
      </c>
      <c r="F206" s="18">
        <v>30166.85</v>
      </c>
      <c r="G206" s="18">
        <v>151369.07</v>
      </c>
      <c r="H206" s="17" t="s">
        <v>47</v>
      </c>
      <c r="I206" s="17" t="s">
        <v>586</v>
      </c>
      <c r="J206" s="16">
        <v>45747</v>
      </c>
      <c r="K206" s="19" t="s">
        <v>49</v>
      </c>
      <c r="L206" s="17" t="s">
        <v>50</v>
      </c>
    </row>
    <row r="207" spans="1:12" ht="15.75" x14ac:dyDescent="0.25">
      <c r="A207" s="16">
        <v>45383</v>
      </c>
      <c r="B207" s="17" t="s">
        <v>587</v>
      </c>
      <c r="C207" s="17" t="s">
        <v>45</v>
      </c>
      <c r="D207" s="17" t="s">
        <v>46</v>
      </c>
      <c r="E207" s="18">
        <v>88613.62</v>
      </c>
      <c r="F207" s="18">
        <v>2030.84</v>
      </c>
      <c r="G207" s="18">
        <v>90644.46</v>
      </c>
      <c r="H207" s="17" t="s">
        <v>47</v>
      </c>
      <c r="I207" s="17" t="s">
        <v>588</v>
      </c>
      <c r="J207" s="16">
        <v>45747</v>
      </c>
      <c r="K207" s="19" t="s">
        <v>49</v>
      </c>
      <c r="L207" s="17" t="s">
        <v>50</v>
      </c>
    </row>
    <row r="208" spans="1:12" ht="15.75" x14ac:dyDescent="0.25">
      <c r="A208" s="16">
        <v>45017</v>
      </c>
      <c r="B208" s="17" t="s">
        <v>589</v>
      </c>
      <c r="C208" s="17" t="s">
        <v>240</v>
      </c>
      <c r="D208" s="17" t="s">
        <v>131</v>
      </c>
      <c r="E208" s="18">
        <v>80000</v>
      </c>
      <c r="F208" s="18">
        <v>75908.47</v>
      </c>
      <c r="G208" s="18">
        <v>155908.47</v>
      </c>
      <c r="H208" s="17" t="s">
        <v>47</v>
      </c>
      <c r="I208" s="17" t="s">
        <v>590</v>
      </c>
      <c r="J208" s="16">
        <v>45747</v>
      </c>
      <c r="K208" s="19" t="s">
        <v>49</v>
      </c>
      <c r="L208" s="17" t="s">
        <v>50</v>
      </c>
    </row>
    <row r="209" spans="1:12" ht="15.75" x14ac:dyDescent="0.25">
      <c r="A209" s="16">
        <v>44682</v>
      </c>
      <c r="B209" s="17" t="s">
        <v>591</v>
      </c>
      <c r="C209" s="17" t="s">
        <v>240</v>
      </c>
      <c r="D209" s="17" t="s">
        <v>303</v>
      </c>
      <c r="E209" s="18">
        <v>55815</v>
      </c>
      <c r="F209" s="18">
        <v>75236.570000000007</v>
      </c>
      <c r="G209" s="18">
        <v>196920.38</v>
      </c>
      <c r="H209" s="17" t="s">
        <v>47</v>
      </c>
      <c r="I209" s="17" t="s">
        <v>592</v>
      </c>
      <c r="J209" s="16">
        <v>45747</v>
      </c>
      <c r="K209" s="19" t="s">
        <v>49</v>
      </c>
      <c r="L209" s="17" t="s">
        <v>50</v>
      </c>
    </row>
    <row r="210" spans="1:12" ht="15.75" x14ac:dyDescent="0.25">
      <c r="A210" s="16">
        <v>44588</v>
      </c>
      <c r="B210" s="17" t="s">
        <v>593</v>
      </c>
      <c r="C210" s="17" t="s">
        <v>240</v>
      </c>
      <c r="D210" s="17" t="s">
        <v>131</v>
      </c>
      <c r="E210" s="18">
        <v>42654.6</v>
      </c>
      <c r="F210" s="18">
        <v>49306.52</v>
      </c>
      <c r="G210" s="18">
        <v>145247.17000000001</v>
      </c>
      <c r="H210" s="17" t="s">
        <v>47</v>
      </c>
      <c r="I210" s="17" t="s">
        <v>594</v>
      </c>
      <c r="J210" s="16">
        <v>45747</v>
      </c>
      <c r="K210" s="19" t="s">
        <v>49</v>
      </c>
      <c r="L210" s="17" t="s">
        <v>50</v>
      </c>
    </row>
    <row r="211" spans="1:12" ht="47.25" x14ac:dyDescent="0.25">
      <c r="A211" s="16">
        <v>45383</v>
      </c>
      <c r="B211" s="17" t="s">
        <v>595</v>
      </c>
      <c r="C211" s="17" t="s">
        <v>279</v>
      </c>
      <c r="D211" s="17" t="s">
        <v>117</v>
      </c>
      <c r="E211" s="18">
        <v>124000</v>
      </c>
      <c r="F211" s="18">
        <v>0</v>
      </c>
      <c r="G211" s="18">
        <v>248000</v>
      </c>
      <c r="H211" s="17" t="s">
        <v>47</v>
      </c>
      <c r="I211" s="22" t="s">
        <v>596</v>
      </c>
      <c r="J211" s="16">
        <v>45747</v>
      </c>
      <c r="K211" s="19" t="s">
        <v>49</v>
      </c>
      <c r="L211" s="17" t="s">
        <v>50</v>
      </c>
    </row>
    <row r="212" spans="1:12" ht="15.75" x14ac:dyDescent="0.25">
      <c r="A212" s="16">
        <v>44935</v>
      </c>
      <c r="B212" s="17" t="s">
        <v>597</v>
      </c>
      <c r="C212" s="17" t="s">
        <v>279</v>
      </c>
      <c r="D212" s="17" t="s">
        <v>598</v>
      </c>
      <c r="E212" s="18">
        <v>60000</v>
      </c>
      <c r="F212" s="18">
        <v>60000</v>
      </c>
      <c r="G212" s="18">
        <v>120000</v>
      </c>
      <c r="H212" s="17" t="s">
        <v>47</v>
      </c>
      <c r="I212" s="17" t="s">
        <v>599</v>
      </c>
      <c r="J212" s="16">
        <v>45299</v>
      </c>
      <c r="K212" s="19" t="s">
        <v>49</v>
      </c>
      <c r="L212" s="17" t="s">
        <v>50</v>
      </c>
    </row>
    <row r="213" spans="1:12" ht="15.75" x14ac:dyDescent="0.25">
      <c r="A213" s="16">
        <v>44936</v>
      </c>
      <c r="B213" s="17" t="s">
        <v>600</v>
      </c>
      <c r="C213" s="17" t="s">
        <v>240</v>
      </c>
      <c r="D213" s="17" t="s">
        <v>601</v>
      </c>
      <c r="E213" s="18">
        <v>281160</v>
      </c>
      <c r="F213" s="18">
        <v>0</v>
      </c>
      <c r="G213" s="18">
        <v>415785.5</v>
      </c>
      <c r="H213" s="17" t="s">
        <v>47</v>
      </c>
      <c r="I213" s="17" t="s">
        <v>602</v>
      </c>
      <c r="J213" s="16">
        <v>45747</v>
      </c>
      <c r="K213" s="19" t="s">
        <v>49</v>
      </c>
      <c r="L213" s="17" t="s">
        <v>50</v>
      </c>
    </row>
    <row r="214" spans="1:12" ht="15.75" x14ac:dyDescent="0.25">
      <c r="A214" s="16">
        <v>45265</v>
      </c>
      <c r="B214" s="17" t="s">
        <v>603</v>
      </c>
      <c r="C214" s="17" t="s">
        <v>240</v>
      </c>
      <c r="D214" s="17" t="s">
        <v>244</v>
      </c>
      <c r="E214" s="18">
        <v>66417.600000000006</v>
      </c>
      <c r="F214" s="18">
        <v>16968.61</v>
      </c>
      <c r="G214" s="18">
        <v>118431.61</v>
      </c>
      <c r="H214" s="17" t="s">
        <v>47</v>
      </c>
      <c r="I214" s="17" t="s">
        <v>604</v>
      </c>
      <c r="J214" s="16">
        <v>45747</v>
      </c>
      <c r="K214" s="19" t="s">
        <v>49</v>
      </c>
      <c r="L214" s="17" t="s">
        <v>50</v>
      </c>
    </row>
    <row r="215" spans="1:12" ht="15.75" x14ac:dyDescent="0.25">
      <c r="A215" s="16">
        <v>45139</v>
      </c>
      <c r="B215" s="17" t="s">
        <v>605</v>
      </c>
      <c r="C215" s="17" t="s">
        <v>240</v>
      </c>
      <c r="D215" s="17" t="s">
        <v>601</v>
      </c>
      <c r="E215" s="18">
        <v>183737.89</v>
      </c>
      <c r="F215" s="18">
        <v>475600.01</v>
      </c>
      <c r="G215" s="18">
        <v>659337.9</v>
      </c>
      <c r="H215" s="17" t="s">
        <v>47</v>
      </c>
      <c r="I215" s="17" t="s">
        <v>606</v>
      </c>
      <c r="J215" s="16">
        <v>45382</v>
      </c>
      <c r="K215" s="19" t="s">
        <v>49</v>
      </c>
      <c r="L215" s="17" t="s">
        <v>50</v>
      </c>
    </row>
    <row r="216" spans="1:12" ht="15.75" x14ac:dyDescent="0.25">
      <c r="A216" s="16">
        <v>45170</v>
      </c>
      <c r="B216" s="17" t="s">
        <v>607</v>
      </c>
      <c r="C216" s="17" t="s">
        <v>236</v>
      </c>
      <c r="D216" s="17" t="s">
        <v>608</v>
      </c>
      <c r="E216" s="18">
        <v>160000</v>
      </c>
      <c r="F216" s="18">
        <v>153116.25</v>
      </c>
      <c r="G216" s="18">
        <v>445917.5</v>
      </c>
      <c r="H216" s="17" t="s">
        <v>47</v>
      </c>
      <c r="I216" s="17" t="s">
        <v>609</v>
      </c>
      <c r="J216" s="16">
        <v>45730</v>
      </c>
      <c r="K216" s="19" t="s">
        <v>49</v>
      </c>
      <c r="L216" s="17" t="s">
        <v>50</v>
      </c>
    </row>
    <row r="217" spans="1:12" ht="15.75" x14ac:dyDescent="0.25">
      <c r="A217" s="16">
        <v>45205</v>
      </c>
      <c r="B217" s="17" t="s">
        <v>610</v>
      </c>
      <c r="C217" s="17" t="s">
        <v>240</v>
      </c>
      <c r="D217" s="17" t="s">
        <v>131</v>
      </c>
      <c r="E217" s="18">
        <v>68310</v>
      </c>
      <c r="F217" s="18">
        <v>-7020.75</v>
      </c>
      <c r="G217" s="18">
        <v>129599.25</v>
      </c>
      <c r="H217" s="17" t="s">
        <v>47</v>
      </c>
      <c r="I217" s="17" t="s">
        <v>611</v>
      </c>
      <c r="J217" s="16">
        <v>45747</v>
      </c>
      <c r="K217" s="19" t="s">
        <v>49</v>
      </c>
      <c r="L217" s="17" t="s">
        <v>50</v>
      </c>
    </row>
    <row r="218" spans="1:12" ht="15.75" x14ac:dyDescent="0.25">
      <c r="A218" s="16">
        <v>45000</v>
      </c>
      <c r="B218" s="17" t="s">
        <v>612</v>
      </c>
      <c r="C218" s="17" t="s">
        <v>240</v>
      </c>
      <c r="D218" s="17" t="s">
        <v>613</v>
      </c>
      <c r="E218" s="18">
        <v>41120</v>
      </c>
      <c r="F218" s="18">
        <v>80536.399999999994</v>
      </c>
      <c r="G218" s="18">
        <v>121656.4</v>
      </c>
      <c r="H218" s="17" t="s">
        <v>47</v>
      </c>
      <c r="I218" s="17" t="s">
        <v>614</v>
      </c>
      <c r="J218" s="16">
        <v>45731</v>
      </c>
      <c r="K218" s="19" t="s">
        <v>49</v>
      </c>
      <c r="L218" s="17" t="s">
        <v>50</v>
      </c>
    </row>
    <row r="219" spans="1:12" ht="15.75" x14ac:dyDescent="0.25">
      <c r="A219" s="16">
        <v>44673</v>
      </c>
      <c r="B219" s="17" t="s">
        <v>615</v>
      </c>
      <c r="C219" s="17" t="s">
        <v>240</v>
      </c>
      <c r="D219" s="17" t="s">
        <v>616</v>
      </c>
      <c r="E219" s="18">
        <v>345810</v>
      </c>
      <c r="F219" s="18">
        <v>378859.08</v>
      </c>
      <c r="G219" s="18">
        <v>1123949.3400000001</v>
      </c>
      <c r="H219" s="17" t="s">
        <v>47</v>
      </c>
      <c r="I219" s="17" t="s">
        <v>617</v>
      </c>
      <c r="J219" s="16">
        <v>45366</v>
      </c>
      <c r="K219" s="19" t="s">
        <v>49</v>
      </c>
      <c r="L219" s="17" t="s">
        <v>50</v>
      </c>
    </row>
    <row r="220" spans="1:12" ht="15.75" x14ac:dyDescent="0.25">
      <c r="A220" s="16">
        <v>45366</v>
      </c>
      <c r="B220" s="17" t="s">
        <v>618</v>
      </c>
      <c r="C220" s="17" t="s">
        <v>240</v>
      </c>
      <c r="D220" s="17" t="s">
        <v>436</v>
      </c>
      <c r="E220" s="18">
        <v>42128</v>
      </c>
      <c r="F220" s="18">
        <v>42128</v>
      </c>
      <c r="G220" s="18">
        <v>126384</v>
      </c>
      <c r="H220" s="17" t="s">
        <v>47</v>
      </c>
      <c r="I220" s="17" t="s">
        <v>619</v>
      </c>
      <c r="J220" s="16">
        <v>45731</v>
      </c>
      <c r="K220" s="19" t="s">
        <v>49</v>
      </c>
      <c r="L220" s="17" t="s">
        <v>50</v>
      </c>
    </row>
    <row r="221" spans="1:12" ht="15.75" x14ac:dyDescent="0.25">
      <c r="A221" s="16">
        <v>44682</v>
      </c>
      <c r="B221" s="17" t="s">
        <v>620</v>
      </c>
      <c r="C221" s="17" t="s">
        <v>240</v>
      </c>
      <c r="D221" s="17" t="s">
        <v>464</v>
      </c>
      <c r="E221" s="18">
        <v>35000</v>
      </c>
      <c r="F221" s="18">
        <v>23664</v>
      </c>
      <c r="G221" s="18">
        <v>115974</v>
      </c>
      <c r="H221" s="17" t="s">
        <v>47</v>
      </c>
      <c r="I221" s="17" t="s">
        <v>619</v>
      </c>
      <c r="J221" s="16">
        <v>45000</v>
      </c>
      <c r="K221" s="19" t="s">
        <v>49</v>
      </c>
      <c r="L221" s="17" t="s">
        <v>50</v>
      </c>
    </row>
    <row r="222" spans="1:12" ht="15.75" x14ac:dyDescent="0.25">
      <c r="A222" s="16">
        <v>44704</v>
      </c>
      <c r="B222" s="17" t="s">
        <v>621</v>
      </c>
      <c r="C222" s="17" t="s">
        <v>236</v>
      </c>
      <c r="D222" s="17" t="s">
        <v>622</v>
      </c>
      <c r="E222" s="18">
        <v>90000</v>
      </c>
      <c r="F222" s="18">
        <v>90000</v>
      </c>
      <c r="G222" s="18">
        <v>270000</v>
      </c>
      <c r="H222" s="17" t="s">
        <v>47</v>
      </c>
      <c r="I222" s="17" t="s">
        <v>623</v>
      </c>
      <c r="J222" s="16">
        <v>45719</v>
      </c>
      <c r="K222" s="19" t="s">
        <v>49</v>
      </c>
      <c r="L222" s="17" t="s">
        <v>50</v>
      </c>
    </row>
    <row r="223" spans="1:12" ht="15.75" x14ac:dyDescent="0.25">
      <c r="A223" s="16">
        <v>45383</v>
      </c>
      <c r="B223" s="17" t="s">
        <v>624</v>
      </c>
      <c r="C223" s="17" t="s">
        <v>45</v>
      </c>
      <c r="D223" s="17" t="s">
        <v>625</v>
      </c>
      <c r="E223" s="18">
        <v>256976.3</v>
      </c>
      <c r="F223" s="18">
        <v>12851.84</v>
      </c>
      <c r="G223" s="18">
        <v>269828.14</v>
      </c>
      <c r="H223" s="17" t="s">
        <v>47</v>
      </c>
      <c r="I223" s="17" t="s">
        <v>626</v>
      </c>
      <c r="J223" s="16">
        <v>45747</v>
      </c>
      <c r="K223" s="19" t="s">
        <v>49</v>
      </c>
      <c r="L223" s="17" t="s">
        <v>50</v>
      </c>
    </row>
    <row r="224" spans="1:12" ht="15.75" x14ac:dyDescent="0.25">
      <c r="A224" s="16">
        <v>45187</v>
      </c>
      <c r="B224" s="17" t="s">
        <v>627</v>
      </c>
      <c r="C224" s="17" t="s">
        <v>45</v>
      </c>
      <c r="D224" s="17" t="s">
        <v>103</v>
      </c>
      <c r="E224" s="18">
        <v>914385</v>
      </c>
      <c r="F224" s="18">
        <v>220500</v>
      </c>
      <c r="G224" s="18">
        <v>1134885</v>
      </c>
      <c r="H224" s="17" t="s">
        <v>47</v>
      </c>
      <c r="I224" s="17" t="s">
        <v>628</v>
      </c>
      <c r="J224" s="16">
        <v>45580</v>
      </c>
      <c r="K224" s="19" t="s">
        <v>49</v>
      </c>
      <c r="L224" s="17" t="s">
        <v>50</v>
      </c>
    </row>
    <row r="225" spans="1:12" ht="15.75" x14ac:dyDescent="0.25">
      <c r="A225" s="16">
        <v>45085</v>
      </c>
      <c r="B225" s="17" t="s">
        <v>629</v>
      </c>
      <c r="C225" s="17" t="s">
        <v>45</v>
      </c>
      <c r="D225" s="17" t="s">
        <v>630</v>
      </c>
      <c r="E225" s="18">
        <v>82500</v>
      </c>
      <c r="F225" s="18">
        <v>5000</v>
      </c>
      <c r="G225" s="18">
        <v>130950</v>
      </c>
      <c r="H225" s="17" t="s">
        <v>47</v>
      </c>
      <c r="I225" s="17" t="s">
        <v>631</v>
      </c>
      <c r="J225" s="16">
        <v>45747</v>
      </c>
      <c r="K225" s="19" t="s">
        <v>49</v>
      </c>
      <c r="L225" s="17" t="s">
        <v>50</v>
      </c>
    </row>
    <row r="226" spans="1:12" ht="15.75" x14ac:dyDescent="0.25">
      <c r="A226" s="16">
        <v>45085</v>
      </c>
      <c r="B226" s="17" t="s">
        <v>632</v>
      </c>
      <c r="C226" s="17" t="s">
        <v>45</v>
      </c>
      <c r="D226" s="17" t="s">
        <v>633</v>
      </c>
      <c r="E226" s="18">
        <v>46800</v>
      </c>
      <c r="F226" s="18">
        <v>47686</v>
      </c>
      <c r="G226" s="18">
        <v>94486</v>
      </c>
      <c r="H226" s="17" t="s">
        <v>47</v>
      </c>
      <c r="I226" s="17" t="s">
        <v>820</v>
      </c>
      <c r="J226" s="16">
        <v>45376</v>
      </c>
      <c r="K226" s="19" t="s">
        <v>49</v>
      </c>
      <c r="L226" s="17" t="s">
        <v>50</v>
      </c>
    </row>
    <row r="227" spans="1:12" ht="15.75" x14ac:dyDescent="0.25">
      <c r="A227" s="16">
        <v>45134</v>
      </c>
      <c r="B227" s="17" t="s">
        <v>634</v>
      </c>
      <c r="C227" s="17" t="s">
        <v>45</v>
      </c>
      <c r="D227" s="17" t="s">
        <v>635</v>
      </c>
      <c r="E227" s="18">
        <v>161713.20000000001</v>
      </c>
      <c r="F227" s="18">
        <v>52240.13</v>
      </c>
      <c r="G227" s="18">
        <v>213953.33</v>
      </c>
      <c r="H227" s="17" t="s">
        <v>47</v>
      </c>
      <c r="I227" s="17" t="s">
        <v>636</v>
      </c>
      <c r="J227" s="16">
        <v>45382</v>
      </c>
      <c r="K227" s="19" t="s">
        <v>49</v>
      </c>
      <c r="L227" s="17" t="s">
        <v>50</v>
      </c>
    </row>
    <row r="228" spans="1:12" ht="15.75" x14ac:dyDescent="0.25">
      <c r="A228" s="16">
        <v>45017</v>
      </c>
      <c r="B228" s="17" t="s">
        <v>637</v>
      </c>
      <c r="C228" s="17" t="s">
        <v>247</v>
      </c>
      <c r="D228" s="17" t="s">
        <v>638</v>
      </c>
      <c r="E228" s="18">
        <v>2680.17</v>
      </c>
      <c r="F228" s="18">
        <v>19198.82</v>
      </c>
      <c r="G228" s="18">
        <v>104644.88</v>
      </c>
      <c r="H228" s="17" t="s">
        <v>47</v>
      </c>
      <c r="I228" s="17" t="s">
        <v>639</v>
      </c>
      <c r="J228" s="16">
        <v>45382</v>
      </c>
      <c r="K228" s="19" t="s">
        <v>49</v>
      </c>
      <c r="L228" s="17" t="s">
        <v>50</v>
      </c>
    </row>
    <row r="229" spans="1:12" ht="15.75" x14ac:dyDescent="0.25">
      <c r="A229" s="16">
        <v>45017</v>
      </c>
      <c r="B229" s="17" t="s">
        <v>640</v>
      </c>
      <c r="C229" s="17" t="s">
        <v>247</v>
      </c>
      <c r="D229" s="17" t="s">
        <v>641</v>
      </c>
      <c r="E229" s="18">
        <v>9050.25</v>
      </c>
      <c r="F229" s="18">
        <v>33968.65</v>
      </c>
      <c r="G229" s="18">
        <v>106968.46</v>
      </c>
      <c r="H229" s="17" t="s">
        <v>47</v>
      </c>
      <c r="I229" s="17" t="s">
        <v>642</v>
      </c>
      <c r="J229" s="16">
        <v>45382</v>
      </c>
      <c r="K229" s="19" t="s">
        <v>49</v>
      </c>
      <c r="L229" s="17" t="s">
        <v>50</v>
      </c>
    </row>
    <row r="230" spans="1:12" ht="15.75" x14ac:dyDescent="0.25">
      <c r="A230" s="16">
        <v>45163</v>
      </c>
      <c r="B230" s="17" t="s">
        <v>643</v>
      </c>
      <c r="C230" s="17" t="s">
        <v>236</v>
      </c>
      <c r="D230" s="17" t="s">
        <v>644</v>
      </c>
      <c r="E230" s="18">
        <v>50000</v>
      </c>
      <c r="F230" s="18">
        <v>50000</v>
      </c>
      <c r="G230" s="18">
        <v>497658.07</v>
      </c>
      <c r="H230" s="17" t="s">
        <v>47</v>
      </c>
      <c r="I230" s="17" t="s">
        <v>645</v>
      </c>
      <c r="J230" s="16">
        <v>45731</v>
      </c>
      <c r="K230" s="19" t="s">
        <v>49</v>
      </c>
      <c r="L230" s="17" t="s">
        <v>50</v>
      </c>
    </row>
    <row r="231" spans="1:12" ht="15.75" x14ac:dyDescent="0.25">
      <c r="A231" s="16">
        <v>45383</v>
      </c>
      <c r="B231" s="17" t="s">
        <v>646</v>
      </c>
      <c r="C231" s="17" t="s">
        <v>45</v>
      </c>
      <c r="D231" s="17" t="s">
        <v>647</v>
      </c>
      <c r="E231" s="18">
        <v>187903.14</v>
      </c>
      <c r="F231" s="18">
        <v>28185.47</v>
      </c>
      <c r="G231" s="18">
        <v>216088.61</v>
      </c>
      <c r="H231" s="17" t="s">
        <v>47</v>
      </c>
      <c r="I231" s="17" t="s">
        <v>648</v>
      </c>
      <c r="J231" s="16">
        <v>45808</v>
      </c>
      <c r="K231" s="19" t="s">
        <v>49</v>
      </c>
      <c r="L231" s="17" t="s">
        <v>50</v>
      </c>
    </row>
    <row r="232" spans="1:12" ht="15.75" x14ac:dyDescent="0.25">
      <c r="A232" s="16">
        <v>45383</v>
      </c>
      <c r="B232" s="17" t="s">
        <v>649</v>
      </c>
      <c r="C232" s="17" t="s">
        <v>45</v>
      </c>
      <c r="D232" s="17" t="s">
        <v>158</v>
      </c>
      <c r="E232" s="18">
        <v>197347.1</v>
      </c>
      <c r="F232" s="18">
        <v>9867.35</v>
      </c>
      <c r="G232" s="18">
        <v>207214.45</v>
      </c>
      <c r="H232" s="17" t="s">
        <v>47</v>
      </c>
      <c r="I232" s="17" t="s">
        <v>650</v>
      </c>
      <c r="J232" s="16">
        <v>45747</v>
      </c>
      <c r="K232" s="19" t="s">
        <v>49</v>
      </c>
      <c r="L232" s="17" t="s">
        <v>50</v>
      </c>
    </row>
    <row r="233" spans="1:12" ht="15.75" x14ac:dyDescent="0.25">
      <c r="A233" s="16">
        <v>44770</v>
      </c>
      <c r="B233" s="17" t="s">
        <v>651</v>
      </c>
      <c r="C233" s="17" t="s">
        <v>45</v>
      </c>
      <c r="D233" s="17" t="s">
        <v>652</v>
      </c>
      <c r="E233" s="18">
        <v>62995</v>
      </c>
      <c r="F233" s="18">
        <v>65750.649999999994</v>
      </c>
      <c r="G233" s="18">
        <v>228339.64</v>
      </c>
      <c r="H233" s="17" t="s">
        <v>47</v>
      </c>
      <c r="I233" s="17" t="s">
        <v>653</v>
      </c>
      <c r="J233" s="16">
        <v>45000</v>
      </c>
      <c r="K233" s="19" t="s">
        <v>49</v>
      </c>
      <c r="L233" s="17" t="s">
        <v>50</v>
      </c>
    </row>
    <row r="234" spans="1:12" ht="15.75" x14ac:dyDescent="0.25">
      <c r="A234" s="16">
        <v>45383</v>
      </c>
      <c r="B234" s="17" t="s">
        <v>654</v>
      </c>
      <c r="C234" s="17" t="s">
        <v>45</v>
      </c>
      <c r="D234" s="17" t="s">
        <v>655</v>
      </c>
      <c r="E234" s="18">
        <v>625208.1</v>
      </c>
      <c r="F234" s="18">
        <v>164164.45000000001</v>
      </c>
      <c r="G234" s="18">
        <v>820822.23</v>
      </c>
      <c r="H234" s="17" t="s">
        <v>47</v>
      </c>
      <c r="I234" s="17" t="s">
        <v>656</v>
      </c>
      <c r="J234" s="16">
        <v>45747</v>
      </c>
      <c r="K234" s="19" t="s">
        <v>49</v>
      </c>
      <c r="L234" s="17" t="s">
        <v>50</v>
      </c>
    </row>
    <row r="235" spans="1:12" ht="15.75" x14ac:dyDescent="0.25">
      <c r="A235" s="16">
        <v>45442</v>
      </c>
      <c r="B235" s="17" t="s">
        <v>657</v>
      </c>
      <c r="C235" s="17" t="s">
        <v>45</v>
      </c>
      <c r="D235" s="17" t="s">
        <v>178</v>
      </c>
      <c r="E235" s="18">
        <v>101970</v>
      </c>
      <c r="F235" s="18">
        <v>0</v>
      </c>
      <c r="G235" s="18">
        <v>165970</v>
      </c>
      <c r="H235" s="17" t="s">
        <v>47</v>
      </c>
      <c r="I235" s="17" t="s">
        <v>658</v>
      </c>
      <c r="J235" s="16">
        <v>45730</v>
      </c>
      <c r="K235" s="19" t="s">
        <v>49</v>
      </c>
      <c r="L235" s="17" t="s">
        <v>50</v>
      </c>
    </row>
    <row r="236" spans="1:12" ht="15.75" x14ac:dyDescent="0.25">
      <c r="A236" s="16">
        <v>44265</v>
      </c>
      <c r="B236" s="17" t="s">
        <v>659</v>
      </c>
      <c r="C236" s="17" t="s">
        <v>660</v>
      </c>
      <c r="D236" s="17" t="s">
        <v>661</v>
      </c>
      <c r="E236" s="18">
        <v>74750</v>
      </c>
      <c r="F236" s="18">
        <v>25000</v>
      </c>
      <c r="G236" s="18">
        <v>204755</v>
      </c>
      <c r="H236" s="17" t="s">
        <v>47</v>
      </c>
      <c r="I236" s="17" t="s">
        <v>662</v>
      </c>
      <c r="J236" s="16">
        <v>45747</v>
      </c>
      <c r="K236" s="19" t="s">
        <v>49</v>
      </c>
      <c r="L236" s="17" t="s">
        <v>50</v>
      </c>
    </row>
    <row r="237" spans="1:12" ht="15.75" x14ac:dyDescent="0.25">
      <c r="A237" s="16">
        <v>45383</v>
      </c>
      <c r="B237" s="17" t="s">
        <v>663</v>
      </c>
      <c r="C237" s="17" t="s">
        <v>45</v>
      </c>
      <c r="D237" s="17" t="s">
        <v>664</v>
      </c>
      <c r="E237" s="18">
        <v>196105.17</v>
      </c>
      <c r="F237" s="18">
        <v>48599.48</v>
      </c>
      <c r="G237" s="18">
        <v>244704.65</v>
      </c>
      <c r="H237" s="17" t="s">
        <v>47</v>
      </c>
      <c r="I237" s="17" t="s">
        <v>665</v>
      </c>
      <c r="J237" s="16">
        <v>45747</v>
      </c>
      <c r="K237" s="19" t="s">
        <v>49</v>
      </c>
      <c r="L237" s="17" t="s">
        <v>50</v>
      </c>
    </row>
    <row r="238" spans="1:12" ht="15.75" x14ac:dyDescent="0.25">
      <c r="A238" s="9" t="s">
        <v>666</v>
      </c>
      <c r="E238" s="10"/>
      <c r="F238" s="10" t="s">
        <v>49</v>
      </c>
      <c r="G238" s="10"/>
      <c r="J238" s="9"/>
      <c r="K238" s="8" t="s">
        <v>49</v>
      </c>
    </row>
    <row r="239" spans="1:12" ht="15.75" x14ac:dyDescent="0.25">
      <c r="A239" s="11" t="s">
        <v>667</v>
      </c>
      <c r="E239" s="10"/>
      <c r="F239" s="10" t="s">
        <v>49</v>
      </c>
      <c r="G239" s="10"/>
      <c r="J239" s="9"/>
      <c r="K239" s="8" t="s">
        <v>49</v>
      </c>
    </row>
    <row r="240" spans="1:12" ht="15.75" x14ac:dyDescent="0.25">
      <c r="A240" s="16">
        <v>45383</v>
      </c>
      <c r="B240" s="17" t="s">
        <v>668</v>
      </c>
      <c r="C240" s="17" t="s">
        <v>45</v>
      </c>
      <c r="D240" s="17" t="s">
        <v>669</v>
      </c>
      <c r="E240" s="18">
        <v>124590.9</v>
      </c>
      <c r="F240" s="18">
        <v>0</v>
      </c>
      <c r="G240" s="18">
        <v>0</v>
      </c>
      <c r="H240" s="17" t="s">
        <v>47</v>
      </c>
      <c r="I240" s="17" t="s">
        <v>670</v>
      </c>
      <c r="J240" s="16">
        <v>45747</v>
      </c>
      <c r="K240" s="19" t="s">
        <v>49</v>
      </c>
      <c r="L240" s="17" t="s">
        <v>50</v>
      </c>
    </row>
    <row r="241" spans="1:12" ht="15.75" x14ac:dyDescent="0.25">
      <c r="A241" s="16">
        <v>45383</v>
      </c>
      <c r="B241" s="17" t="s">
        <v>671</v>
      </c>
      <c r="C241" s="17" t="s">
        <v>45</v>
      </c>
      <c r="D241" s="17" t="s">
        <v>63</v>
      </c>
      <c r="E241" s="18">
        <v>178331.5</v>
      </c>
      <c r="F241" s="18">
        <v>0</v>
      </c>
      <c r="G241" s="18">
        <v>0</v>
      </c>
      <c r="H241" s="17" t="s">
        <v>47</v>
      </c>
      <c r="I241" s="17" t="s">
        <v>672</v>
      </c>
      <c r="J241" s="16">
        <v>45744</v>
      </c>
      <c r="K241" s="19" t="s">
        <v>49</v>
      </c>
      <c r="L241" s="17" t="s">
        <v>50</v>
      </c>
    </row>
    <row r="242" spans="1:12" ht="15.75" x14ac:dyDescent="0.25">
      <c r="A242" s="16">
        <v>45383</v>
      </c>
      <c r="B242" s="17" t="s">
        <v>673</v>
      </c>
      <c r="C242" s="17" t="s">
        <v>45</v>
      </c>
      <c r="D242" s="17" t="s">
        <v>187</v>
      </c>
      <c r="E242" s="18">
        <v>83242.7</v>
      </c>
      <c r="F242" s="18">
        <v>0</v>
      </c>
      <c r="G242" s="18">
        <v>0</v>
      </c>
      <c r="H242" s="17" t="s">
        <v>47</v>
      </c>
      <c r="I242" s="17" t="s">
        <v>674</v>
      </c>
      <c r="J242" s="16">
        <v>45747</v>
      </c>
      <c r="K242" s="19" t="s">
        <v>49</v>
      </c>
      <c r="L242" s="17" t="s">
        <v>50</v>
      </c>
    </row>
    <row r="243" spans="1:12" ht="15.75" x14ac:dyDescent="0.25">
      <c r="A243" s="16">
        <v>45383</v>
      </c>
      <c r="B243" s="17" t="s">
        <v>675</v>
      </c>
      <c r="C243" s="17" t="s">
        <v>45</v>
      </c>
      <c r="D243" s="17" t="s">
        <v>676</v>
      </c>
      <c r="E243" s="18">
        <v>68220</v>
      </c>
      <c r="F243" s="18">
        <v>0</v>
      </c>
      <c r="G243" s="18">
        <v>0</v>
      </c>
      <c r="H243" s="17" t="s">
        <v>47</v>
      </c>
      <c r="I243" s="17" t="s">
        <v>677</v>
      </c>
      <c r="J243" s="16">
        <v>45747</v>
      </c>
      <c r="K243" s="19" t="s">
        <v>49</v>
      </c>
      <c r="L243" s="17" t="s">
        <v>50</v>
      </c>
    </row>
    <row r="244" spans="1:12" ht="15.75" x14ac:dyDescent="0.25">
      <c r="A244" s="16">
        <v>45383</v>
      </c>
      <c r="B244" s="17" t="s">
        <v>678</v>
      </c>
      <c r="C244" s="17" t="s">
        <v>45</v>
      </c>
      <c r="D244" s="17" t="s">
        <v>679</v>
      </c>
      <c r="E244" s="18">
        <v>65537</v>
      </c>
      <c r="F244" s="18">
        <v>0</v>
      </c>
      <c r="G244" s="18">
        <v>0</v>
      </c>
      <c r="H244" s="17" t="s">
        <v>47</v>
      </c>
      <c r="I244" s="17" t="s">
        <v>680</v>
      </c>
      <c r="J244" s="16">
        <v>45747</v>
      </c>
      <c r="K244" s="19" t="s">
        <v>49</v>
      </c>
      <c r="L244" s="17" t="s">
        <v>50</v>
      </c>
    </row>
    <row r="245" spans="1:12" ht="15.75" x14ac:dyDescent="0.25">
      <c r="A245" s="16">
        <v>45383</v>
      </c>
      <c r="B245" s="17" t="s">
        <v>681</v>
      </c>
      <c r="C245" s="17" t="s">
        <v>45</v>
      </c>
      <c r="D245" s="17" t="s">
        <v>152</v>
      </c>
      <c r="E245" s="18">
        <v>16500</v>
      </c>
      <c r="F245" s="18">
        <v>0</v>
      </c>
      <c r="G245" s="18">
        <v>0</v>
      </c>
      <c r="H245" s="17" t="s">
        <v>47</v>
      </c>
      <c r="I245" s="17" t="s">
        <v>682</v>
      </c>
      <c r="J245" s="16">
        <v>45747</v>
      </c>
      <c r="K245" s="19" t="s">
        <v>49</v>
      </c>
      <c r="L245" s="17" t="s">
        <v>50</v>
      </c>
    </row>
    <row r="246" spans="1:12" ht="15.75" x14ac:dyDescent="0.25">
      <c r="A246" s="16">
        <v>45383</v>
      </c>
      <c r="B246" s="17" t="s">
        <v>683</v>
      </c>
      <c r="C246" s="17" t="s">
        <v>45</v>
      </c>
      <c r="D246" s="17" t="s">
        <v>433</v>
      </c>
      <c r="E246" s="18">
        <v>1329884.56</v>
      </c>
      <c r="F246" s="18">
        <v>0</v>
      </c>
      <c r="G246" s="18">
        <v>0</v>
      </c>
      <c r="H246" s="17" t="s">
        <v>47</v>
      </c>
      <c r="I246" s="17" t="s">
        <v>684</v>
      </c>
      <c r="J246" s="16">
        <v>45747</v>
      </c>
      <c r="K246" s="19" t="s">
        <v>49</v>
      </c>
      <c r="L246" s="17" t="s">
        <v>50</v>
      </c>
    </row>
    <row r="247" spans="1:12" ht="15.75" x14ac:dyDescent="0.25">
      <c r="A247" s="16">
        <v>45401</v>
      </c>
      <c r="B247" s="17" t="s">
        <v>685</v>
      </c>
      <c r="C247" s="17" t="s">
        <v>45</v>
      </c>
      <c r="D247" s="17" t="s">
        <v>686</v>
      </c>
      <c r="E247" s="18">
        <v>701900</v>
      </c>
      <c r="F247" s="18">
        <v>0</v>
      </c>
      <c r="G247" s="18">
        <v>0</v>
      </c>
      <c r="H247" s="17" t="s">
        <v>47</v>
      </c>
      <c r="I247" s="17" t="s">
        <v>687</v>
      </c>
      <c r="J247" s="16">
        <v>46112</v>
      </c>
      <c r="K247" s="19" t="s">
        <v>49</v>
      </c>
      <c r="L247" s="17" t="s">
        <v>50</v>
      </c>
    </row>
    <row r="248" spans="1:12" ht="15.75" x14ac:dyDescent="0.25">
      <c r="A248" s="16">
        <v>45402</v>
      </c>
      <c r="B248" s="17" t="s">
        <v>688</v>
      </c>
      <c r="C248" s="17" t="s">
        <v>45</v>
      </c>
      <c r="D248" s="17" t="s">
        <v>689</v>
      </c>
      <c r="E248" s="18">
        <v>452503.67</v>
      </c>
      <c r="F248" s="18">
        <v>0</v>
      </c>
      <c r="G248" s="18">
        <v>0</v>
      </c>
      <c r="H248" s="17" t="s">
        <v>47</v>
      </c>
      <c r="I248" s="17" t="s">
        <v>690</v>
      </c>
      <c r="J248" s="16">
        <v>45747</v>
      </c>
      <c r="K248" s="19" t="s">
        <v>49</v>
      </c>
      <c r="L248" s="17" t="s">
        <v>71</v>
      </c>
    </row>
    <row r="249" spans="1:12" ht="15.75" x14ac:dyDescent="0.25">
      <c r="A249" s="16">
        <v>45426</v>
      </c>
      <c r="B249" s="17" t="s">
        <v>691</v>
      </c>
      <c r="C249" s="17" t="s">
        <v>45</v>
      </c>
      <c r="D249" s="17" t="s">
        <v>46</v>
      </c>
      <c r="E249" s="18">
        <v>60282.15</v>
      </c>
      <c r="F249" s="18">
        <v>0</v>
      </c>
      <c r="G249" s="18">
        <v>0</v>
      </c>
      <c r="H249" s="17" t="s">
        <v>47</v>
      </c>
      <c r="I249" s="17" t="s">
        <v>692</v>
      </c>
      <c r="J249" s="16">
        <v>45716</v>
      </c>
      <c r="K249" s="19" t="s">
        <v>49</v>
      </c>
      <c r="L249" s="17" t="s">
        <v>50</v>
      </c>
    </row>
    <row r="250" spans="1:12" ht="15.75" x14ac:dyDescent="0.25">
      <c r="A250" s="16">
        <v>45439</v>
      </c>
      <c r="B250" s="17" t="s">
        <v>693</v>
      </c>
      <c r="C250" s="17" t="s">
        <v>45</v>
      </c>
      <c r="D250" s="17" t="s">
        <v>547</v>
      </c>
      <c r="E250" s="18">
        <v>23731.5</v>
      </c>
      <c r="F250" s="18">
        <v>0</v>
      </c>
      <c r="G250" s="18">
        <v>0</v>
      </c>
      <c r="H250" s="17" t="s">
        <v>47</v>
      </c>
      <c r="I250" s="17" t="s">
        <v>694</v>
      </c>
      <c r="J250" s="16">
        <v>45716</v>
      </c>
      <c r="K250" s="19" t="s">
        <v>49</v>
      </c>
      <c r="L250" s="17" t="s">
        <v>50</v>
      </c>
    </row>
    <row r="251" spans="1:12" ht="15.75" x14ac:dyDescent="0.25">
      <c r="A251" s="16">
        <v>45442</v>
      </c>
      <c r="B251" s="17" t="s">
        <v>695</v>
      </c>
      <c r="C251" s="17" t="s">
        <v>45</v>
      </c>
      <c r="D251" s="17" t="s">
        <v>696</v>
      </c>
      <c r="E251" s="18">
        <v>507441.21</v>
      </c>
      <c r="F251" s="18">
        <v>0</v>
      </c>
      <c r="G251" s="18">
        <v>0</v>
      </c>
      <c r="H251" s="17" t="s">
        <v>47</v>
      </c>
      <c r="I251" s="17" t="s">
        <v>697</v>
      </c>
      <c r="J251" s="16">
        <v>45747</v>
      </c>
      <c r="K251" s="19" t="s">
        <v>49</v>
      </c>
      <c r="L251" s="17" t="s">
        <v>50</v>
      </c>
    </row>
    <row r="252" spans="1:12" ht="15.75" x14ac:dyDescent="0.25">
      <c r="A252" s="16">
        <v>45443</v>
      </c>
      <c r="B252" s="17" t="s">
        <v>698</v>
      </c>
      <c r="C252" s="17" t="s">
        <v>45</v>
      </c>
      <c r="D252" s="17" t="s">
        <v>46</v>
      </c>
      <c r="E252" s="18">
        <v>496011.67</v>
      </c>
      <c r="F252" s="18">
        <v>0</v>
      </c>
      <c r="G252" s="18">
        <v>0</v>
      </c>
      <c r="H252" s="17" t="s">
        <v>47</v>
      </c>
      <c r="I252" s="17" t="s">
        <v>699</v>
      </c>
      <c r="J252" s="16">
        <v>45747</v>
      </c>
      <c r="K252" s="19" t="s">
        <v>49</v>
      </c>
      <c r="L252" s="17" t="s">
        <v>50</v>
      </c>
    </row>
    <row r="253" spans="1:12" ht="15.75" x14ac:dyDescent="0.25">
      <c r="A253" s="16">
        <v>45444</v>
      </c>
      <c r="B253" s="17" t="s">
        <v>700</v>
      </c>
      <c r="C253" s="17" t="s">
        <v>45</v>
      </c>
      <c r="D253" s="17" t="s">
        <v>476</v>
      </c>
      <c r="E253" s="18">
        <v>91784.7</v>
      </c>
      <c r="F253" s="18">
        <v>0</v>
      </c>
      <c r="G253" s="18">
        <v>0</v>
      </c>
      <c r="H253" s="17" t="s">
        <v>47</v>
      </c>
      <c r="I253" s="17" t="s">
        <v>479</v>
      </c>
      <c r="J253" s="16">
        <v>45747</v>
      </c>
      <c r="K253" s="19" t="s">
        <v>49</v>
      </c>
      <c r="L253" s="17" t="s">
        <v>50</v>
      </c>
    </row>
    <row r="254" spans="1:12" ht="15.75" x14ac:dyDescent="0.25">
      <c r="A254" s="16">
        <v>45446</v>
      </c>
      <c r="B254" s="17" t="s">
        <v>701</v>
      </c>
      <c r="C254" s="17" t="s">
        <v>45</v>
      </c>
      <c r="D254" s="17" t="s">
        <v>702</v>
      </c>
      <c r="E254" s="18">
        <v>132048.98000000001</v>
      </c>
      <c r="F254" s="18">
        <v>0</v>
      </c>
      <c r="G254" s="18">
        <v>0</v>
      </c>
      <c r="H254" s="17" t="s">
        <v>47</v>
      </c>
      <c r="I254" s="17" t="s">
        <v>703</v>
      </c>
      <c r="J254" s="16">
        <v>45747</v>
      </c>
      <c r="K254" s="19" t="s">
        <v>49</v>
      </c>
      <c r="L254" s="17" t="s">
        <v>50</v>
      </c>
    </row>
    <row r="255" spans="1:12" ht="15.75" x14ac:dyDescent="0.25">
      <c r="A255" s="16">
        <v>45454</v>
      </c>
      <c r="B255" s="17" t="s">
        <v>704</v>
      </c>
      <c r="C255" s="17" t="s">
        <v>45</v>
      </c>
      <c r="D255" s="17" t="s">
        <v>547</v>
      </c>
      <c r="E255" s="18">
        <v>28999.8</v>
      </c>
      <c r="F255" s="18">
        <v>0</v>
      </c>
      <c r="G255" s="18">
        <v>0</v>
      </c>
      <c r="H255" s="17" t="s">
        <v>47</v>
      </c>
      <c r="I255" s="17" t="s">
        <v>705</v>
      </c>
      <c r="J255" s="16">
        <v>45716</v>
      </c>
      <c r="K255" s="19" t="s">
        <v>49</v>
      </c>
      <c r="L255" s="17" t="s">
        <v>50</v>
      </c>
    </row>
    <row r="256" spans="1:12" ht="15.75" x14ac:dyDescent="0.25">
      <c r="A256" s="16">
        <v>45458</v>
      </c>
      <c r="B256" s="17" t="s">
        <v>706</v>
      </c>
      <c r="C256" s="17" t="s">
        <v>45</v>
      </c>
      <c r="D256" s="17" t="s">
        <v>707</v>
      </c>
      <c r="E256" s="18">
        <v>259920</v>
      </c>
      <c r="F256" s="18">
        <v>0</v>
      </c>
      <c r="G256" s="18">
        <v>0</v>
      </c>
      <c r="H256" s="17" t="s">
        <v>47</v>
      </c>
      <c r="I256" s="17" t="s">
        <v>708</v>
      </c>
      <c r="J256" s="16">
        <v>45731</v>
      </c>
      <c r="K256" s="19" t="s">
        <v>49</v>
      </c>
      <c r="L256" s="17" t="s">
        <v>50</v>
      </c>
    </row>
    <row r="257" spans="1:12" ht="15.75" x14ac:dyDescent="0.25">
      <c r="A257" s="16">
        <v>45461</v>
      </c>
      <c r="B257" s="17" t="s">
        <v>709</v>
      </c>
      <c r="C257" s="17" t="s">
        <v>45</v>
      </c>
      <c r="D257" s="17" t="s">
        <v>73</v>
      </c>
      <c r="E257" s="18">
        <v>96111</v>
      </c>
      <c r="F257" s="18">
        <v>0</v>
      </c>
      <c r="G257" s="18">
        <v>0</v>
      </c>
      <c r="H257" s="17" t="s">
        <v>47</v>
      </c>
      <c r="I257" s="17" t="s">
        <v>74</v>
      </c>
      <c r="J257" s="16">
        <v>45747</v>
      </c>
      <c r="K257" s="19" t="s">
        <v>49</v>
      </c>
      <c r="L257" s="17" t="s">
        <v>50</v>
      </c>
    </row>
    <row r="258" spans="1:12" ht="31.5" x14ac:dyDescent="0.25">
      <c r="A258" s="16">
        <v>45467</v>
      </c>
      <c r="B258" s="17" t="s">
        <v>710</v>
      </c>
      <c r="C258" s="17" t="s">
        <v>45</v>
      </c>
      <c r="D258" s="17" t="s">
        <v>711</v>
      </c>
      <c r="E258" s="18">
        <v>100000</v>
      </c>
      <c r="F258" s="18">
        <v>0</v>
      </c>
      <c r="G258" s="18">
        <v>0</v>
      </c>
      <c r="H258" s="17" t="s">
        <v>47</v>
      </c>
      <c r="I258" s="22" t="s">
        <v>712</v>
      </c>
      <c r="J258" s="16">
        <v>45731</v>
      </c>
      <c r="K258" s="19" t="s">
        <v>49</v>
      </c>
      <c r="L258" s="17" t="s">
        <v>50</v>
      </c>
    </row>
    <row r="259" spans="1:12" ht="31.5" x14ac:dyDescent="0.25">
      <c r="A259" s="16">
        <v>45467</v>
      </c>
      <c r="B259" s="17" t="s">
        <v>713</v>
      </c>
      <c r="C259" s="17" t="s">
        <v>45</v>
      </c>
      <c r="D259" s="17" t="s">
        <v>46</v>
      </c>
      <c r="E259" s="18">
        <v>616129.22</v>
      </c>
      <c r="F259" s="18">
        <v>0</v>
      </c>
      <c r="G259" s="18">
        <v>0</v>
      </c>
      <c r="H259" s="17" t="s">
        <v>47</v>
      </c>
      <c r="I259" s="22" t="s">
        <v>48</v>
      </c>
      <c r="J259" s="16">
        <v>45747</v>
      </c>
      <c r="K259" s="19" t="s">
        <v>49</v>
      </c>
      <c r="L259" s="17" t="s">
        <v>50</v>
      </c>
    </row>
    <row r="260" spans="1:12" ht="15.75" x14ac:dyDescent="0.25">
      <c r="A260" s="16">
        <v>45468</v>
      </c>
      <c r="B260" s="17" t="s">
        <v>714</v>
      </c>
      <c r="C260" s="17" t="s">
        <v>45</v>
      </c>
      <c r="D260" s="17" t="s">
        <v>715</v>
      </c>
      <c r="E260" s="18">
        <v>215690</v>
      </c>
      <c r="F260" s="18">
        <v>0</v>
      </c>
      <c r="G260" s="18">
        <v>0</v>
      </c>
      <c r="H260" s="17" t="s">
        <v>47</v>
      </c>
      <c r="I260" s="17" t="s">
        <v>716</v>
      </c>
      <c r="J260" s="16">
        <v>45747</v>
      </c>
      <c r="K260" s="19" t="s">
        <v>49</v>
      </c>
      <c r="L260" s="17" t="s">
        <v>50</v>
      </c>
    </row>
    <row r="261" spans="1:12" ht="15.75" x14ac:dyDescent="0.25">
      <c r="A261" s="16">
        <v>45468</v>
      </c>
      <c r="B261" s="17" t="s">
        <v>717</v>
      </c>
      <c r="C261" s="17" t="s">
        <v>45</v>
      </c>
      <c r="D261" s="17" t="s">
        <v>94</v>
      </c>
      <c r="E261" s="18">
        <v>33720</v>
      </c>
      <c r="F261" s="18">
        <v>0</v>
      </c>
      <c r="G261" s="18">
        <v>0</v>
      </c>
      <c r="H261" s="17" t="s">
        <v>47</v>
      </c>
      <c r="I261" s="17" t="s">
        <v>718</v>
      </c>
      <c r="J261" s="16">
        <v>45747</v>
      </c>
      <c r="K261" s="19" t="s">
        <v>49</v>
      </c>
      <c r="L261" s="17" t="s">
        <v>50</v>
      </c>
    </row>
    <row r="262" spans="1:12" ht="15.75" x14ac:dyDescent="0.25">
      <c r="A262" s="16">
        <v>45470</v>
      </c>
      <c r="B262" s="17" t="s">
        <v>719</v>
      </c>
      <c r="C262" s="17" t="s">
        <v>45</v>
      </c>
      <c r="D262" s="17" t="s">
        <v>720</v>
      </c>
      <c r="E262" s="18">
        <v>280470</v>
      </c>
      <c r="F262" s="18">
        <v>0</v>
      </c>
      <c r="G262" s="18">
        <v>0</v>
      </c>
      <c r="H262" s="17" t="s">
        <v>47</v>
      </c>
      <c r="I262" s="17" t="s">
        <v>721</v>
      </c>
      <c r="J262" s="16">
        <v>45730</v>
      </c>
      <c r="K262" s="19" t="s">
        <v>49</v>
      </c>
      <c r="L262" s="17" t="s">
        <v>50</v>
      </c>
    </row>
    <row r="263" spans="1:12" ht="15.75" x14ac:dyDescent="0.25">
      <c r="A263" s="16">
        <v>45471</v>
      </c>
      <c r="B263" s="17" t="s">
        <v>722</v>
      </c>
      <c r="C263" s="17" t="s">
        <v>45</v>
      </c>
      <c r="D263" s="17" t="s">
        <v>723</v>
      </c>
      <c r="E263" s="18">
        <v>95420</v>
      </c>
      <c r="F263" s="18">
        <v>0</v>
      </c>
      <c r="G263" s="18">
        <v>0</v>
      </c>
      <c r="H263" s="17" t="s">
        <v>47</v>
      </c>
      <c r="I263" s="17" t="s">
        <v>724</v>
      </c>
      <c r="J263" s="16">
        <v>45657</v>
      </c>
      <c r="K263" s="19" t="s">
        <v>49</v>
      </c>
      <c r="L263" s="17" t="s">
        <v>50</v>
      </c>
    </row>
    <row r="264" spans="1:12" ht="15.75" x14ac:dyDescent="0.25">
      <c r="A264" s="16">
        <v>45471</v>
      </c>
      <c r="B264" s="17" t="s">
        <v>725</v>
      </c>
      <c r="C264" s="17" t="s">
        <v>45</v>
      </c>
      <c r="D264" s="17" t="s">
        <v>217</v>
      </c>
      <c r="E264" s="18">
        <v>224784.08</v>
      </c>
      <c r="F264" s="18">
        <v>0</v>
      </c>
      <c r="G264" s="18">
        <v>0</v>
      </c>
      <c r="H264" s="17" t="s">
        <v>47</v>
      </c>
      <c r="I264" s="17" t="s">
        <v>726</v>
      </c>
      <c r="J264" s="16">
        <v>45747</v>
      </c>
      <c r="K264" s="19" t="s">
        <v>49</v>
      </c>
      <c r="L264" s="17" t="s">
        <v>50</v>
      </c>
    </row>
    <row r="265" spans="1:12" ht="15.75" x14ac:dyDescent="0.25">
      <c r="A265" s="16">
        <v>45383</v>
      </c>
      <c r="B265" s="17" t="s">
        <v>727</v>
      </c>
      <c r="C265" s="17" t="s">
        <v>284</v>
      </c>
      <c r="D265" s="17" t="s">
        <v>303</v>
      </c>
      <c r="E265" s="18">
        <v>70000</v>
      </c>
      <c r="F265" s="18">
        <v>0</v>
      </c>
      <c r="G265" s="18">
        <v>0</v>
      </c>
      <c r="H265" s="17" t="s">
        <v>47</v>
      </c>
      <c r="I265" s="17" t="s">
        <v>728</v>
      </c>
      <c r="J265" s="16">
        <v>45747</v>
      </c>
      <c r="K265" s="19" t="s">
        <v>49</v>
      </c>
      <c r="L265" s="17" t="s">
        <v>50</v>
      </c>
    </row>
    <row r="266" spans="1:12" ht="15.75" x14ac:dyDescent="0.25">
      <c r="A266" s="16">
        <v>45383</v>
      </c>
      <c r="B266" s="17" t="s">
        <v>729</v>
      </c>
      <c r="C266" s="17" t="s">
        <v>284</v>
      </c>
      <c r="D266" s="17" t="s">
        <v>109</v>
      </c>
      <c r="E266" s="18">
        <v>15385</v>
      </c>
      <c r="F266" s="18">
        <v>0</v>
      </c>
      <c r="G266" s="18">
        <v>0</v>
      </c>
      <c r="H266" s="17" t="s">
        <v>47</v>
      </c>
      <c r="I266" s="17" t="s">
        <v>730</v>
      </c>
      <c r="J266" s="16">
        <v>45747</v>
      </c>
      <c r="K266" s="19" t="s">
        <v>49</v>
      </c>
      <c r="L266" s="17" t="s">
        <v>71</v>
      </c>
    </row>
    <row r="267" spans="1:12" ht="15.75" x14ac:dyDescent="0.25">
      <c r="A267" s="16">
        <v>45397</v>
      </c>
      <c r="B267" s="17" t="s">
        <v>731</v>
      </c>
      <c r="C267" s="17" t="s">
        <v>240</v>
      </c>
      <c r="D267" s="17" t="s">
        <v>433</v>
      </c>
      <c r="E267" s="18">
        <v>17440.8</v>
      </c>
      <c r="F267" s="18">
        <v>0</v>
      </c>
      <c r="G267" s="18">
        <v>0</v>
      </c>
      <c r="H267" s="17" t="s">
        <v>47</v>
      </c>
      <c r="I267" s="17" t="s">
        <v>732</v>
      </c>
      <c r="J267" s="16">
        <v>45747</v>
      </c>
      <c r="K267" s="19" t="s">
        <v>49</v>
      </c>
      <c r="L267" s="17" t="s">
        <v>50</v>
      </c>
    </row>
    <row r="268" spans="1:12" ht="31.5" x14ac:dyDescent="0.25">
      <c r="A268" s="16">
        <v>45413</v>
      </c>
      <c r="B268" s="17" t="s">
        <v>733</v>
      </c>
      <c r="C268" s="17" t="s">
        <v>236</v>
      </c>
      <c r="D268" s="17" t="s">
        <v>559</v>
      </c>
      <c r="E268" s="18">
        <v>36525.51</v>
      </c>
      <c r="F268" s="18">
        <v>0</v>
      </c>
      <c r="G268" s="18">
        <v>0</v>
      </c>
      <c r="H268" s="17" t="s">
        <v>47</v>
      </c>
      <c r="I268" s="22" t="s">
        <v>734</v>
      </c>
      <c r="J268" s="16">
        <v>45483</v>
      </c>
      <c r="K268" s="19" t="s">
        <v>49</v>
      </c>
      <c r="L268" s="17" t="s">
        <v>50</v>
      </c>
    </row>
    <row r="269" spans="1:12" ht="15.75" x14ac:dyDescent="0.25">
      <c r="A269" s="16">
        <v>45418</v>
      </c>
      <c r="B269" s="17" t="s">
        <v>735</v>
      </c>
      <c r="C269" s="17" t="s">
        <v>251</v>
      </c>
      <c r="D269" s="17" t="s">
        <v>736</v>
      </c>
      <c r="E269" s="18">
        <v>80691</v>
      </c>
      <c r="F269" s="18">
        <v>1755.5</v>
      </c>
      <c r="G269" s="18">
        <v>82446.5</v>
      </c>
      <c r="H269" s="17" t="s">
        <v>47</v>
      </c>
      <c r="I269" s="22" t="s">
        <v>737</v>
      </c>
      <c r="J269" s="16">
        <v>45641</v>
      </c>
      <c r="K269" s="19" t="s">
        <v>49</v>
      </c>
      <c r="L269" s="17" t="s">
        <v>50</v>
      </c>
    </row>
    <row r="270" spans="1:12" ht="15.75" x14ac:dyDescent="0.25">
      <c r="A270" s="16">
        <v>45422</v>
      </c>
      <c r="B270" s="17" t="s">
        <v>738</v>
      </c>
      <c r="C270" s="17" t="s">
        <v>251</v>
      </c>
      <c r="D270" s="17" t="s">
        <v>739</v>
      </c>
      <c r="E270" s="18">
        <v>80546</v>
      </c>
      <c r="F270" s="18">
        <v>0</v>
      </c>
      <c r="G270" s="18">
        <v>0</v>
      </c>
      <c r="H270" s="17" t="s">
        <v>47</v>
      </c>
      <c r="I270" s="22" t="s">
        <v>740</v>
      </c>
      <c r="J270" s="16">
        <v>45641</v>
      </c>
      <c r="K270" s="19" t="s">
        <v>49</v>
      </c>
      <c r="L270" s="17" t="s">
        <v>50</v>
      </c>
    </row>
    <row r="271" spans="1:12" ht="15.75" x14ac:dyDescent="0.25">
      <c r="A271" s="16">
        <v>45432</v>
      </c>
      <c r="B271" s="17" t="s">
        <v>741</v>
      </c>
      <c r="C271" s="17" t="s">
        <v>240</v>
      </c>
      <c r="D271" s="17" t="s">
        <v>742</v>
      </c>
      <c r="E271" s="18">
        <v>15500</v>
      </c>
      <c r="F271" s="18">
        <v>0</v>
      </c>
      <c r="G271" s="18">
        <v>0</v>
      </c>
      <c r="H271" s="17" t="s">
        <v>47</v>
      </c>
      <c r="I271" s="22" t="s">
        <v>743</v>
      </c>
      <c r="J271" s="16">
        <v>45504</v>
      </c>
      <c r="K271" s="19" t="s">
        <v>49</v>
      </c>
      <c r="L271" s="17" t="s">
        <v>71</v>
      </c>
    </row>
    <row r="272" spans="1:12" ht="31.5" x14ac:dyDescent="0.25">
      <c r="A272" s="16">
        <v>45433</v>
      </c>
      <c r="B272" s="17" t="s">
        <v>744</v>
      </c>
      <c r="C272" s="17" t="s">
        <v>251</v>
      </c>
      <c r="D272" s="17" t="s">
        <v>252</v>
      </c>
      <c r="E272" s="18">
        <v>164352</v>
      </c>
      <c r="F272" s="18">
        <v>0</v>
      </c>
      <c r="G272" s="18">
        <v>0</v>
      </c>
      <c r="H272" s="17" t="s">
        <v>47</v>
      </c>
      <c r="I272" s="22" t="s">
        <v>745</v>
      </c>
      <c r="J272" s="16">
        <v>45716</v>
      </c>
      <c r="K272" s="19" t="s">
        <v>49</v>
      </c>
      <c r="L272" s="17" t="s">
        <v>50</v>
      </c>
    </row>
    <row r="273" spans="1:12" ht="15.75" x14ac:dyDescent="0.25">
      <c r="A273" s="16">
        <v>45434</v>
      </c>
      <c r="B273" s="17" t="s">
        <v>746</v>
      </c>
      <c r="C273" s="17" t="s">
        <v>236</v>
      </c>
      <c r="D273" s="17" t="s">
        <v>747</v>
      </c>
      <c r="E273" s="18">
        <v>120000</v>
      </c>
      <c r="F273" s="18">
        <v>0</v>
      </c>
      <c r="G273" s="18">
        <v>0</v>
      </c>
      <c r="H273" s="17" t="s">
        <v>47</v>
      </c>
      <c r="I273" s="22" t="s">
        <v>748</v>
      </c>
      <c r="J273" s="16">
        <v>45730</v>
      </c>
      <c r="K273" s="19" t="s">
        <v>49</v>
      </c>
      <c r="L273" s="17" t="s">
        <v>50</v>
      </c>
    </row>
    <row r="274" spans="1:12" ht="15.75" x14ac:dyDescent="0.25">
      <c r="A274" s="16">
        <v>45435</v>
      </c>
      <c r="B274" s="17" t="s">
        <v>749</v>
      </c>
      <c r="C274" s="17" t="s">
        <v>240</v>
      </c>
      <c r="D274" s="17" t="s">
        <v>312</v>
      </c>
      <c r="E274" s="18">
        <v>170093.88</v>
      </c>
      <c r="F274" s="18">
        <v>0</v>
      </c>
      <c r="G274" s="18">
        <v>0</v>
      </c>
      <c r="H274" s="17" t="s">
        <v>47</v>
      </c>
      <c r="I274" s="22" t="s">
        <v>750</v>
      </c>
      <c r="J274" s="16">
        <v>45657</v>
      </c>
      <c r="K274" s="19" t="s">
        <v>49</v>
      </c>
      <c r="L274" s="17" t="s">
        <v>71</v>
      </c>
    </row>
    <row r="275" spans="1:12" ht="31.5" x14ac:dyDescent="0.25">
      <c r="A275" s="16">
        <v>45438</v>
      </c>
      <c r="B275" s="17" t="s">
        <v>751</v>
      </c>
      <c r="C275" s="17" t="s">
        <v>279</v>
      </c>
      <c r="D275" s="17" t="s">
        <v>752</v>
      </c>
      <c r="E275" s="18">
        <v>75000</v>
      </c>
      <c r="F275" s="18">
        <v>0</v>
      </c>
      <c r="G275" s="18">
        <v>0</v>
      </c>
      <c r="H275" s="17" t="s">
        <v>47</v>
      </c>
      <c r="I275" s="22" t="s">
        <v>753</v>
      </c>
      <c r="J275" s="16">
        <v>45747</v>
      </c>
      <c r="K275" s="19" t="s">
        <v>49</v>
      </c>
      <c r="L275" s="17" t="s">
        <v>50</v>
      </c>
    </row>
    <row r="276" spans="1:12" ht="31.5" x14ac:dyDescent="0.25">
      <c r="A276" s="16">
        <v>45439</v>
      </c>
      <c r="B276" s="17" t="s">
        <v>754</v>
      </c>
      <c r="C276" s="17" t="s">
        <v>240</v>
      </c>
      <c r="D276" s="17" t="s">
        <v>755</v>
      </c>
      <c r="E276" s="18">
        <v>74999</v>
      </c>
      <c r="F276" s="18">
        <v>0</v>
      </c>
      <c r="G276" s="18">
        <v>0</v>
      </c>
      <c r="H276" s="17" t="s">
        <v>47</v>
      </c>
      <c r="I276" s="22" t="s">
        <v>756</v>
      </c>
      <c r="J276" s="16">
        <v>45733</v>
      </c>
      <c r="K276" s="19" t="s">
        <v>49</v>
      </c>
      <c r="L276" s="17" t="s">
        <v>71</v>
      </c>
    </row>
    <row r="277" spans="1:12" ht="15.75" x14ac:dyDescent="0.25">
      <c r="A277" s="16">
        <v>45441</v>
      </c>
      <c r="B277" s="17" t="s">
        <v>757</v>
      </c>
      <c r="C277" s="17" t="s">
        <v>240</v>
      </c>
      <c r="D277" s="17" t="s">
        <v>455</v>
      </c>
      <c r="E277" s="18">
        <v>45866</v>
      </c>
      <c r="F277" s="18">
        <v>0</v>
      </c>
      <c r="G277" s="18">
        <v>0</v>
      </c>
      <c r="H277" s="17" t="s">
        <v>47</v>
      </c>
      <c r="I277" s="22" t="s">
        <v>758</v>
      </c>
      <c r="J277" s="16">
        <v>45747</v>
      </c>
      <c r="K277" s="19" t="s">
        <v>49</v>
      </c>
      <c r="L277" s="17" t="s">
        <v>71</v>
      </c>
    </row>
    <row r="278" spans="1:12" ht="31.5" x14ac:dyDescent="0.25">
      <c r="A278" s="16">
        <v>45442</v>
      </c>
      <c r="B278" s="17" t="s">
        <v>759</v>
      </c>
      <c r="C278" s="17" t="s">
        <v>251</v>
      </c>
      <c r="D278" s="17" t="s">
        <v>760</v>
      </c>
      <c r="E278" s="18">
        <v>14000</v>
      </c>
      <c r="F278" s="18">
        <v>0</v>
      </c>
      <c r="G278" s="18">
        <v>0</v>
      </c>
      <c r="H278" s="17" t="s">
        <v>47</v>
      </c>
      <c r="I278" s="22" t="s">
        <v>761</v>
      </c>
      <c r="J278" s="16">
        <v>45808</v>
      </c>
      <c r="K278" s="19" t="s">
        <v>49</v>
      </c>
      <c r="L278" s="17" t="s">
        <v>234</v>
      </c>
    </row>
    <row r="279" spans="1:12" ht="15.75" x14ac:dyDescent="0.25">
      <c r="A279" s="16">
        <v>45446</v>
      </c>
      <c r="B279" s="17" t="s">
        <v>762</v>
      </c>
      <c r="C279" s="17" t="s">
        <v>251</v>
      </c>
      <c r="D279" s="17" t="s">
        <v>739</v>
      </c>
      <c r="E279" s="18">
        <v>46265</v>
      </c>
      <c r="F279" s="18">
        <v>0</v>
      </c>
      <c r="G279" s="18">
        <v>0</v>
      </c>
      <c r="H279" s="17" t="s">
        <v>47</v>
      </c>
      <c r="I279" s="17" t="s">
        <v>763</v>
      </c>
      <c r="J279" s="16">
        <v>45641</v>
      </c>
      <c r="K279" s="19" t="s">
        <v>49</v>
      </c>
      <c r="L279" s="17" t="s">
        <v>50</v>
      </c>
    </row>
    <row r="280" spans="1:12" ht="15.75" x14ac:dyDescent="0.25">
      <c r="A280" s="16">
        <v>45446</v>
      </c>
      <c r="B280" s="17" t="s">
        <v>764</v>
      </c>
      <c r="C280" s="17" t="s">
        <v>240</v>
      </c>
      <c r="D280" s="17" t="s">
        <v>765</v>
      </c>
      <c r="E280" s="18">
        <v>179000</v>
      </c>
      <c r="F280" s="18">
        <v>0</v>
      </c>
      <c r="G280" s="18">
        <v>0</v>
      </c>
      <c r="H280" s="17" t="s">
        <v>47</v>
      </c>
      <c r="I280" s="17" t="s">
        <v>766</v>
      </c>
      <c r="J280" s="16">
        <v>45747</v>
      </c>
      <c r="K280" s="19" t="s">
        <v>49</v>
      </c>
      <c r="L280" s="17" t="s">
        <v>71</v>
      </c>
    </row>
    <row r="281" spans="1:12" ht="15.75" x14ac:dyDescent="0.25">
      <c r="A281" s="16">
        <v>45447</v>
      </c>
      <c r="B281" s="17" t="s">
        <v>767</v>
      </c>
      <c r="C281" s="17" t="s">
        <v>365</v>
      </c>
      <c r="D281" s="17" t="s">
        <v>768</v>
      </c>
      <c r="E281" s="18">
        <v>127000</v>
      </c>
      <c r="F281" s="18">
        <v>0</v>
      </c>
      <c r="G281" s="18">
        <v>0</v>
      </c>
      <c r="H281" s="17" t="s">
        <v>47</v>
      </c>
      <c r="I281" s="17" t="s">
        <v>769</v>
      </c>
      <c r="J281" s="16">
        <v>45747</v>
      </c>
      <c r="K281" s="19" t="s">
        <v>49</v>
      </c>
      <c r="L281" s="17" t="s">
        <v>71</v>
      </c>
    </row>
    <row r="282" spans="1:12" ht="15.75" x14ac:dyDescent="0.25">
      <c r="A282" s="16">
        <v>45447</v>
      </c>
      <c r="B282" s="17" t="s">
        <v>770</v>
      </c>
      <c r="C282" s="17" t="s">
        <v>365</v>
      </c>
      <c r="D282" s="17" t="s">
        <v>768</v>
      </c>
      <c r="E282" s="18">
        <v>118000</v>
      </c>
      <c r="F282" s="18">
        <v>0</v>
      </c>
      <c r="G282" s="18">
        <v>0</v>
      </c>
      <c r="H282" s="17" t="s">
        <v>47</v>
      </c>
      <c r="I282" s="17" t="s">
        <v>771</v>
      </c>
      <c r="J282" s="16">
        <v>45747</v>
      </c>
      <c r="K282" s="19"/>
      <c r="L282" s="17" t="s">
        <v>71</v>
      </c>
    </row>
    <row r="283" spans="1:12" ht="15.75" x14ac:dyDescent="0.25">
      <c r="A283" s="16">
        <v>45448</v>
      </c>
      <c r="B283" s="17" t="s">
        <v>772</v>
      </c>
      <c r="C283" s="17" t="s">
        <v>240</v>
      </c>
      <c r="D283" s="17" t="s">
        <v>773</v>
      </c>
      <c r="E283" s="18">
        <v>55008</v>
      </c>
      <c r="F283" s="18">
        <v>0</v>
      </c>
      <c r="G283" s="18">
        <v>0</v>
      </c>
      <c r="H283" s="17" t="s">
        <v>47</v>
      </c>
      <c r="I283" s="17" t="s">
        <v>774</v>
      </c>
      <c r="J283" s="16">
        <v>45565</v>
      </c>
      <c r="K283" s="19" t="s">
        <v>49</v>
      </c>
      <c r="L283" s="17" t="s">
        <v>71</v>
      </c>
    </row>
    <row r="284" spans="1:12" ht="15.75" x14ac:dyDescent="0.25">
      <c r="A284" s="16">
        <v>45449</v>
      </c>
      <c r="B284" s="17" t="s">
        <v>775</v>
      </c>
      <c r="C284" s="17" t="s">
        <v>247</v>
      </c>
      <c r="D284" s="17" t="s">
        <v>776</v>
      </c>
      <c r="E284" s="18">
        <v>15000</v>
      </c>
      <c r="F284" s="18">
        <v>0</v>
      </c>
      <c r="G284" s="18">
        <v>0</v>
      </c>
      <c r="H284" s="17" t="s">
        <v>47</v>
      </c>
      <c r="I284" s="17" t="s">
        <v>777</v>
      </c>
      <c r="J284" s="16">
        <v>45747</v>
      </c>
      <c r="K284" s="19" t="s">
        <v>49</v>
      </c>
      <c r="L284" s="17" t="s">
        <v>71</v>
      </c>
    </row>
    <row r="285" spans="1:12" ht="15.75" x14ac:dyDescent="0.25">
      <c r="A285" s="16">
        <v>45449</v>
      </c>
      <c r="B285" s="17" t="s">
        <v>778</v>
      </c>
      <c r="C285" s="17" t="s">
        <v>240</v>
      </c>
      <c r="D285" s="17" t="s">
        <v>266</v>
      </c>
      <c r="E285" s="18">
        <v>30000</v>
      </c>
      <c r="F285" s="18">
        <v>0</v>
      </c>
      <c r="G285" s="18">
        <v>0</v>
      </c>
      <c r="H285" s="17" t="s">
        <v>47</v>
      </c>
      <c r="I285" s="17" t="s">
        <v>779</v>
      </c>
      <c r="J285" s="16">
        <v>45625</v>
      </c>
      <c r="K285" s="19" t="s">
        <v>49</v>
      </c>
      <c r="L285" s="17" t="s">
        <v>71</v>
      </c>
    </row>
    <row r="286" spans="1:12" ht="15.75" x14ac:dyDescent="0.25">
      <c r="A286" s="16">
        <v>45450</v>
      </c>
      <c r="B286" s="17" t="s">
        <v>780</v>
      </c>
      <c r="C286" s="17" t="s">
        <v>240</v>
      </c>
      <c r="D286" s="17" t="s">
        <v>608</v>
      </c>
      <c r="E286" s="18">
        <v>36425</v>
      </c>
      <c r="F286" s="18">
        <v>0</v>
      </c>
      <c r="G286" s="18">
        <v>0</v>
      </c>
      <c r="H286" s="17" t="s">
        <v>47</v>
      </c>
      <c r="I286" s="17" t="s">
        <v>781</v>
      </c>
      <c r="J286" s="16">
        <v>45747</v>
      </c>
      <c r="K286" s="19" t="s">
        <v>49</v>
      </c>
      <c r="L286" s="17" t="s">
        <v>71</v>
      </c>
    </row>
    <row r="287" spans="1:12" ht="15.75" x14ac:dyDescent="0.25">
      <c r="A287" s="16">
        <v>45453</v>
      </c>
      <c r="B287" s="17" t="s">
        <v>782</v>
      </c>
      <c r="C287" s="17" t="s">
        <v>284</v>
      </c>
      <c r="D287" s="17" t="s">
        <v>131</v>
      </c>
      <c r="E287" s="18">
        <v>75000</v>
      </c>
      <c r="F287" s="18">
        <v>0</v>
      </c>
      <c r="G287" s="18">
        <v>0</v>
      </c>
      <c r="H287" s="17" t="s">
        <v>47</v>
      </c>
      <c r="I287" s="17" t="s">
        <v>783</v>
      </c>
      <c r="J287" s="16">
        <v>45702</v>
      </c>
      <c r="K287" s="19" t="s">
        <v>49</v>
      </c>
      <c r="L287" s="17" t="s">
        <v>71</v>
      </c>
    </row>
    <row r="288" spans="1:12" ht="31.5" x14ac:dyDescent="0.25">
      <c r="A288" s="16">
        <v>45456</v>
      </c>
      <c r="B288" s="17" t="s">
        <v>784</v>
      </c>
      <c r="C288" s="17" t="s">
        <v>279</v>
      </c>
      <c r="D288" s="17" t="s">
        <v>785</v>
      </c>
      <c r="E288" s="18">
        <v>74485</v>
      </c>
      <c r="F288" s="18">
        <v>0</v>
      </c>
      <c r="G288" s="18">
        <v>0</v>
      </c>
      <c r="H288" s="17" t="s">
        <v>47</v>
      </c>
      <c r="I288" s="22" t="s">
        <v>786</v>
      </c>
      <c r="J288" s="16">
        <v>45747</v>
      </c>
      <c r="K288" s="19" t="s">
        <v>49</v>
      </c>
      <c r="L288" s="17" t="s">
        <v>50</v>
      </c>
    </row>
    <row r="289" spans="1:12" ht="31.5" x14ac:dyDescent="0.25">
      <c r="A289" s="16">
        <v>45460</v>
      </c>
      <c r="B289" s="17" t="s">
        <v>787</v>
      </c>
      <c r="C289" s="17" t="s">
        <v>284</v>
      </c>
      <c r="D289" s="17" t="s">
        <v>303</v>
      </c>
      <c r="E289" s="18">
        <v>74999</v>
      </c>
      <c r="F289" s="18">
        <v>0</v>
      </c>
      <c r="G289" s="18">
        <v>0</v>
      </c>
      <c r="H289" s="17" t="s">
        <v>47</v>
      </c>
      <c r="I289" s="22" t="s">
        <v>788</v>
      </c>
      <c r="J289" s="16">
        <v>45716</v>
      </c>
      <c r="K289" s="19" t="s">
        <v>49</v>
      </c>
      <c r="L289" s="17" t="s">
        <v>71</v>
      </c>
    </row>
    <row r="290" spans="1:12" ht="15.75" x14ac:dyDescent="0.25">
      <c r="A290" s="16">
        <v>45460</v>
      </c>
      <c r="B290" s="17" t="s">
        <v>789</v>
      </c>
      <c r="C290" s="17" t="s">
        <v>251</v>
      </c>
      <c r="D290" s="17" t="s">
        <v>790</v>
      </c>
      <c r="E290" s="18">
        <v>144810</v>
      </c>
      <c r="F290" s="18">
        <v>0</v>
      </c>
      <c r="G290" s="18">
        <v>0</v>
      </c>
      <c r="H290" s="17" t="s">
        <v>47</v>
      </c>
      <c r="I290" s="17" t="s">
        <v>791</v>
      </c>
      <c r="J290" s="16">
        <v>45641</v>
      </c>
      <c r="K290" s="19" t="s">
        <v>49</v>
      </c>
      <c r="L290" s="17" t="s">
        <v>50</v>
      </c>
    </row>
    <row r="291" spans="1:12" ht="15.75" x14ac:dyDescent="0.25">
      <c r="A291" s="16">
        <v>45461</v>
      </c>
      <c r="B291" s="17" t="s">
        <v>792</v>
      </c>
      <c r="C291" s="17" t="s">
        <v>240</v>
      </c>
      <c r="D291" s="17" t="s">
        <v>664</v>
      </c>
      <c r="E291" s="18">
        <v>25500</v>
      </c>
      <c r="F291" s="18">
        <v>0</v>
      </c>
      <c r="G291" s="18">
        <v>0</v>
      </c>
      <c r="H291" s="17" t="s">
        <v>47</v>
      </c>
      <c r="I291" s="17" t="s">
        <v>793</v>
      </c>
      <c r="J291" s="16">
        <v>45747</v>
      </c>
      <c r="K291" s="19" t="s">
        <v>49</v>
      </c>
      <c r="L291" s="17" t="s">
        <v>50</v>
      </c>
    </row>
    <row r="292" spans="1:12" ht="15.75" x14ac:dyDescent="0.25">
      <c r="A292" s="16">
        <v>45464</v>
      </c>
      <c r="B292" s="17" t="s">
        <v>794</v>
      </c>
      <c r="C292" s="17" t="s">
        <v>240</v>
      </c>
      <c r="D292" s="17" t="s">
        <v>209</v>
      </c>
      <c r="E292" s="18">
        <v>145375</v>
      </c>
      <c r="F292" s="18">
        <v>0</v>
      </c>
      <c r="G292" s="18">
        <v>0</v>
      </c>
      <c r="H292" s="17" t="s">
        <v>47</v>
      </c>
      <c r="I292" s="17" t="s">
        <v>795</v>
      </c>
      <c r="J292" s="16">
        <v>45744</v>
      </c>
      <c r="K292" s="19" t="s">
        <v>49</v>
      </c>
      <c r="L292" s="17" t="s">
        <v>71</v>
      </c>
    </row>
    <row r="293" spans="1:12" ht="15.75" x14ac:dyDescent="0.25">
      <c r="A293" s="16">
        <v>45464</v>
      </c>
      <c r="B293" s="17" t="s">
        <v>796</v>
      </c>
      <c r="C293" s="17" t="s">
        <v>251</v>
      </c>
      <c r="D293" s="17" t="s">
        <v>252</v>
      </c>
      <c r="E293" s="18">
        <v>84303</v>
      </c>
      <c r="F293" s="18">
        <v>0</v>
      </c>
      <c r="G293" s="18">
        <v>0</v>
      </c>
      <c r="H293" s="17" t="s">
        <v>47</v>
      </c>
      <c r="I293" s="17" t="s">
        <v>797</v>
      </c>
      <c r="J293" s="16">
        <v>45641</v>
      </c>
      <c r="K293" s="19" t="s">
        <v>49</v>
      </c>
      <c r="L293" s="17" t="s">
        <v>50</v>
      </c>
    </row>
    <row r="294" spans="1:12" ht="15.75" x14ac:dyDescent="0.25">
      <c r="A294" s="16">
        <v>45467</v>
      </c>
      <c r="B294" s="17" t="s">
        <v>798</v>
      </c>
      <c r="C294" s="17" t="s">
        <v>236</v>
      </c>
      <c r="D294" s="17" t="s">
        <v>269</v>
      </c>
      <c r="E294" s="18">
        <v>74000</v>
      </c>
      <c r="F294" s="18">
        <v>0</v>
      </c>
      <c r="G294" s="18">
        <v>0</v>
      </c>
      <c r="H294" s="17" t="s">
        <v>47</v>
      </c>
      <c r="I294" s="17" t="s">
        <v>799</v>
      </c>
      <c r="J294" s="16">
        <v>45730</v>
      </c>
      <c r="K294" s="19" t="s">
        <v>49</v>
      </c>
      <c r="L294" s="17" t="s">
        <v>50</v>
      </c>
    </row>
    <row r="295" spans="1:12" ht="15.75" x14ac:dyDescent="0.25">
      <c r="A295" s="16">
        <v>45467</v>
      </c>
      <c r="B295" s="17" t="s">
        <v>800</v>
      </c>
      <c r="C295" s="17" t="s">
        <v>236</v>
      </c>
      <c r="D295" s="17" t="s">
        <v>269</v>
      </c>
      <c r="E295" s="20">
        <v>74000</v>
      </c>
      <c r="F295" s="20">
        <v>0</v>
      </c>
      <c r="G295" s="20">
        <v>0</v>
      </c>
      <c r="H295" s="17" t="s">
        <v>47</v>
      </c>
      <c r="I295" s="17" t="s">
        <v>801</v>
      </c>
      <c r="J295" s="16">
        <v>45730</v>
      </c>
      <c r="K295" s="19"/>
      <c r="L295" s="17" t="s">
        <v>50</v>
      </c>
    </row>
    <row r="296" spans="1:12" ht="15.75" x14ac:dyDescent="0.25">
      <c r="A296" s="16">
        <v>45468</v>
      </c>
      <c r="B296" s="17" t="s">
        <v>802</v>
      </c>
      <c r="C296" s="17" t="s">
        <v>251</v>
      </c>
      <c r="D296" s="17" t="s">
        <v>803</v>
      </c>
      <c r="E296" s="18">
        <v>32000</v>
      </c>
      <c r="F296" s="18">
        <v>0</v>
      </c>
      <c r="G296" s="18">
        <v>0</v>
      </c>
      <c r="H296" s="17" t="s">
        <v>47</v>
      </c>
      <c r="I296" s="17" t="s">
        <v>804</v>
      </c>
      <c r="J296" s="16">
        <v>45611</v>
      </c>
      <c r="K296" s="19"/>
      <c r="L296" s="17" t="s">
        <v>234</v>
      </c>
    </row>
    <row r="297" spans="1:12" ht="15.75" x14ac:dyDescent="0.25">
      <c r="A297" s="16">
        <v>45468</v>
      </c>
      <c r="B297" s="17" t="s">
        <v>805</v>
      </c>
      <c r="C297" s="17" t="s">
        <v>240</v>
      </c>
      <c r="D297" s="17" t="s">
        <v>209</v>
      </c>
      <c r="E297" s="18">
        <v>13950</v>
      </c>
      <c r="F297" s="18">
        <v>0</v>
      </c>
      <c r="G297" s="18">
        <v>0</v>
      </c>
      <c r="H297" s="17" t="s">
        <v>47</v>
      </c>
      <c r="I297" s="17" t="s">
        <v>806</v>
      </c>
      <c r="J297" s="16">
        <v>45747</v>
      </c>
      <c r="K297" s="19"/>
      <c r="L297" s="17" t="s">
        <v>50</v>
      </c>
    </row>
    <row r="298" spans="1:12" ht="31.5" x14ac:dyDescent="0.25">
      <c r="A298" s="16">
        <v>45468</v>
      </c>
      <c r="B298" s="17" t="s">
        <v>807</v>
      </c>
      <c r="C298" s="17" t="s">
        <v>236</v>
      </c>
      <c r="D298" s="17" t="s">
        <v>291</v>
      </c>
      <c r="E298" s="18">
        <v>31326</v>
      </c>
      <c r="F298" s="18">
        <v>0</v>
      </c>
      <c r="G298" s="18">
        <v>39445.800000000003</v>
      </c>
      <c r="H298" s="17" t="s">
        <v>47</v>
      </c>
      <c r="I298" s="22" t="s">
        <v>734</v>
      </c>
      <c r="J298" s="16">
        <v>45730</v>
      </c>
      <c r="K298" s="19"/>
      <c r="L298" s="17" t="s">
        <v>50</v>
      </c>
    </row>
    <row r="299" spans="1:12" ht="15.75" x14ac:dyDescent="0.25">
      <c r="A299" s="16">
        <v>45469</v>
      </c>
      <c r="B299" s="17" t="s">
        <v>808</v>
      </c>
      <c r="C299" s="17" t="s">
        <v>240</v>
      </c>
      <c r="D299" s="17" t="s">
        <v>742</v>
      </c>
      <c r="E299" s="18">
        <v>184648.44</v>
      </c>
      <c r="F299" s="18">
        <v>0</v>
      </c>
      <c r="G299" s="18">
        <v>0</v>
      </c>
      <c r="H299" s="17" t="s">
        <v>47</v>
      </c>
      <c r="I299" s="17" t="s">
        <v>809</v>
      </c>
      <c r="J299" s="16">
        <v>45736</v>
      </c>
      <c r="K299" s="19"/>
      <c r="L299" s="17" t="s">
        <v>50</v>
      </c>
    </row>
    <row r="300" spans="1:12" ht="15.75" x14ac:dyDescent="0.25">
      <c r="A300" s="16">
        <v>45469</v>
      </c>
      <c r="B300" s="17" t="s">
        <v>810</v>
      </c>
      <c r="C300" s="17" t="s">
        <v>251</v>
      </c>
      <c r="D300" s="17" t="s">
        <v>811</v>
      </c>
      <c r="E300" s="18">
        <v>24430</v>
      </c>
      <c r="F300" s="18">
        <v>0</v>
      </c>
      <c r="G300" s="18">
        <v>0</v>
      </c>
      <c r="H300" s="17" t="s">
        <v>47</v>
      </c>
      <c r="I300" s="17" t="s">
        <v>812</v>
      </c>
      <c r="J300" s="16">
        <v>45587</v>
      </c>
      <c r="K300" s="19" t="s">
        <v>49</v>
      </c>
      <c r="L300" s="17" t="s">
        <v>71</v>
      </c>
    </row>
    <row r="301" spans="1:12" ht="15.75" x14ac:dyDescent="0.25">
      <c r="A301" s="16">
        <v>45471</v>
      </c>
      <c r="B301" s="17" t="s">
        <v>813</v>
      </c>
      <c r="C301" s="17" t="s">
        <v>240</v>
      </c>
      <c r="D301" s="17" t="s">
        <v>747</v>
      </c>
      <c r="E301" s="18">
        <v>20270.8</v>
      </c>
      <c r="F301" s="18">
        <v>0</v>
      </c>
      <c r="G301" s="18">
        <v>0</v>
      </c>
      <c r="H301" s="17" t="s">
        <v>47</v>
      </c>
      <c r="I301" s="17" t="s">
        <v>814</v>
      </c>
      <c r="J301" s="16">
        <v>45731</v>
      </c>
      <c r="K301" s="19" t="s">
        <v>49</v>
      </c>
      <c r="L301" s="17" t="s">
        <v>71</v>
      </c>
    </row>
    <row r="302" spans="1:12" ht="15.75" x14ac:dyDescent="0.25">
      <c r="A302" s="16">
        <v>45471</v>
      </c>
      <c r="B302" s="17" t="s">
        <v>815</v>
      </c>
      <c r="C302" s="17" t="s">
        <v>251</v>
      </c>
      <c r="D302" s="17" t="s">
        <v>816</v>
      </c>
      <c r="E302" s="18">
        <v>197850</v>
      </c>
      <c r="F302" s="18">
        <v>-48405.07</v>
      </c>
      <c r="G302" s="18">
        <v>149444.93</v>
      </c>
      <c r="H302" s="17" t="s">
        <v>47</v>
      </c>
      <c r="I302" s="17" t="s">
        <v>817</v>
      </c>
      <c r="J302" s="16">
        <v>45641</v>
      </c>
      <c r="K302" s="19" t="s">
        <v>49</v>
      </c>
      <c r="L302" s="17" t="s">
        <v>50</v>
      </c>
    </row>
    <row r="303" spans="1:12" s="30" customFormat="1" ht="15.75" x14ac:dyDescent="0.25">
      <c r="A303" s="31">
        <v>45473</v>
      </c>
      <c r="B303" s="32" t="s">
        <v>818</v>
      </c>
      <c r="C303" s="32" t="s">
        <v>240</v>
      </c>
      <c r="D303" s="32" t="s">
        <v>131</v>
      </c>
      <c r="E303" s="33">
        <v>97535</v>
      </c>
      <c r="F303" s="33">
        <v>0</v>
      </c>
      <c r="G303" s="33">
        <v>0</v>
      </c>
      <c r="H303" s="32" t="s">
        <v>47</v>
      </c>
      <c r="I303" s="32" t="s">
        <v>819</v>
      </c>
      <c r="J303" s="31">
        <v>45747</v>
      </c>
      <c r="K303" s="34" t="s">
        <v>49</v>
      </c>
      <c r="L303" s="32" t="s">
        <v>71</v>
      </c>
    </row>
    <row r="304" spans="1:12" s="30" customFormat="1" ht="31.5" x14ac:dyDescent="0.25">
      <c r="A304" s="16">
        <v>45411</v>
      </c>
      <c r="B304" s="17" t="s">
        <v>823</v>
      </c>
      <c r="C304" s="17" t="s">
        <v>240</v>
      </c>
      <c r="D304" s="17" t="s">
        <v>824</v>
      </c>
      <c r="E304" s="18">
        <v>20000</v>
      </c>
      <c r="F304" s="18">
        <v>15467</v>
      </c>
      <c r="G304" s="18">
        <v>35467</v>
      </c>
      <c r="H304" s="17" t="s">
        <v>47</v>
      </c>
      <c r="I304" s="22" t="s">
        <v>825</v>
      </c>
      <c r="J304" s="16">
        <v>45731</v>
      </c>
      <c r="K304" s="17"/>
      <c r="L304" s="17" t="s">
        <v>826</v>
      </c>
    </row>
    <row r="305" spans="1:12" s="30" customFormat="1" ht="31.5" x14ac:dyDescent="0.25">
      <c r="A305" s="16">
        <v>44287</v>
      </c>
      <c r="B305" s="17" t="s">
        <v>827</v>
      </c>
      <c r="C305" s="17" t="s">
        <v>348</v>
      </c>
      <c r="D305" s="17" t="s">
        <v>828</v>
      </c>
      <c r="E305" s="18">
        <v>50000</v>
      </c>
      <c r="F305" s="18">
        <v>-3000</v>
      </c>
      <c r="G305" s="18">
        <v>219000</v>
      </c>
      <c r="H305" s="17" t="s">
        <v>47</v>
      </c>
      <c r="I305" s="22" t="s">
        <v>829</v>
      </c>
      <c r="J305" s="16">
        <v>45747</v>
      </c>
      <c r="K305" s="17"/>
      <c r="L305" s="17" t="s">
        <v>821</v>
      </c>
    </row>
    <row r="306" spans="1:12" s="30" customFormat="1" ht="31.5" x14ac:dyDescent="0.25">
      <c r="A306" s="16">
        <v>45062</v>
      </c>
      <c r="B306" s="17" t="s">
        <v>830</v>
      </c>
      <c r="C306" s="17" t="s">
        <v>240</v>
      </c>
      <c r="D306" s="17" t="s">
        <v>214</v>
      </c>
      <c r="E306" s="18">
        <v>256230</v>
      </c>
      <c r="F306" s="18">
        <v>196961.03</v>
      </c>
      <c r="G306" s="18">
        <v>504729.03</v>
      </c>
      <c r="H306" s="17" t="s">
        <v>47</v>
      </c>
      <c r="I306" s="22" t="s">
        <v>831</v>
      </c>
      <c r="J306" s="16">
        <v>45747</v>
      </c>
      <c r="K306" s="17"/>
      <c r="L306" s="17" t="s">
        <v>826</v>
      </c>
    </row>
    <row r="307" spans="1:12" s="30" customFormat="1" ht="31.5" x14ac:dyDescent="0.25">
      <c r="A307" s="16">
        <v>45245</v>
      </c>
      <c r="B307" s="17" t="s">
        <v>832</v>
      </c>
      <c r="C307" s="17" t="s">
        <v>240</v>
      </c>
      <c r="D307" s="17" t="s">
        <v>833</v>
      </c>
      <c r="E307" s="18">
        <v>44970</v>
      </c>
      <c r="F307" s="18">
        <v>106570</v>
      </c>
      <c r="G307" s="18">
        <v>151540</v>
      </c>
      <c r="H307" s="17" t="s">
        <v>47</v>
      </c>
      <c r="I307" s="22" t="s">
        <v>834</v>
      </c>
      <c r="J307" s="16">
        <v>45747</v>
      </c>
      <c r="K307" s="17"/>
      <c r="L307" s="17" t="s">
        <v>821</v>
      </c>
    </row>
    <row r="308" spans="1:12" s="30" customFormat="1" ht="31.5" x14ac:dyDescent="0.25">
      <c r="A308" s="16">
        <v>44652</v>
      </c>
      <c r="B308" s="17" t="s">
        <v>835</v>
      </c>
      <c r="C308" s="17" t="s">
        <v>240</v>
      </c>
      <c r="D308" s="17" t="s">
        <v>836</v>
      </c>
      <c r="E308" s="18">
        <v>25000</v>
      </c>
      <c r="F308" s="18">
        <v>56490.76</v>
      </c>
      <c r="G308" s="18">
        <v>91490.76</v>
      </c>
      <c r="H308" s="17" t="s">
        <v>47</v>
      </c>
      <c r="I308" s="22" t="s">
        <v>837</v>
      </c>
      <c r="J308" s="16">
        <v>45747</v>
      </c>
      <c r="K308" s="17"/>
      <c r="L308" s="17" t="s">
        <v>838</v>
      </c>
    </row>
    <row r="309" spans="1:12" s="30" customFormat="1" ht="15.75" x14ac:dyDescent="0.25">
      <c r="A309" s="16">
        <v>45467</v>
      </c>
      <c r="B309" s="17" t="s">
        <v>839</v>
      </c>
      <c r="C309" s="17" t="s">
        <v>284</v>
      </c>
      <c r="D309" s="17" t="s">
        <v>840</v>
      </c>
      <c r="E309" s="18">
        <v>2900</v>
      </c>
      <c r="F309" s="18">
        <v>15025</v>
      </c>
      <c r="G309" s="18">
        <v>17925</v>
      </c>
      <c r="H309" s="17" t="s">
        <v>47</v>
      </c>
      <c r="I309" s="36" t="s">
        <v>871</v>
      </c>
      <c r="J309" s="16">
        <v>45730</v>
      </c>
      <c r="K309" s="17"/>
      <c r="L309" s="17" t="s">
        <v>821</v>
      </c>
    </row>
    <row r="310" spans="1:12" s="30" customFormat="1" ht="15.75" x14ac:dyDescent="0.25">
      <c r="A310" s="16">
        <v>44652</v>
      </c>
      <c r="B310" s="17" t="s">
        <v>841</v>
      </c>
      <c r="C310" s="17" t="s">
        <v>279</v>
      </c>
      <c r="D310" s="17" t="s">
        <v>842</v>
      </c>
      <c r="E310" s="18">
        <v>900000</v>
      </c>
      <c r="F310" s="18">
        <v>800000</v>
      </c>
      <c r="G310" s="18">
        <v>1875000</v>
      </c>
      <c r="H310" s="17" t="s">
        <v>47</v>
      </c>
      <c r="I310" s="22" t="s">
        <v>843</v>
      </c>
      <c r="J310" s="16">
        <v>45382</v>
      </c>
      <c r="K310" s="17"/>
      <c r="L310" s="17" t="s">
        <v>821</v>
      </c>
    </row>
    <row r="311" spans="1:12" s="30" customFormat="1" ht="47.25" x14ac:dyDescent="0.25">
      <c r="A311" s="16">
        <v>44788</v>
      </c>
      <c r="B311" s="17" t="s">
        <v>844</v>
      </c>
      <c r="C311" s="17" t="s">
        <v>279</v>
      </c>
      <c r="D311" s="17" t="s">
        <v>845</v>
      </c>
      <c r="E311" s="18">
        <v>27300</v>
      </c>
      <c r="F311" s="18">
        <v>24100</v>
      </c>
      <c r="G311" s="18">
        <v>78700</v>
      </c>
      <c r="H311" s="17" t="s">
        <v>47</v>
      </c>
      <c r="I311" s="22" t="s">
        <v>846</v>
      </c>
      <c r="J311" s="16">
        <v>45883</v>
      </c>
      <c r="K311" s="17"/>
      <c r="L311" s="17" t="s">
        <v>847</v>
      </c>
    </row>
    <row r="312" spans="1:12" s="30" customFormat="1" ht="15.75" x14ac:dyDescent="0.25">
      <c r="A312" s="16">
        <v>44391</v>
      </c>
      <c r="B312" s="17" t="s">
        <v>848</v>
      </c>
      <c r="C312" s="17" t="s">
        <v>279</v>
      </c>
      <c r="D312" s="17" t="s">
        <v>849</v>
      </c>
      <c r="E312" s="18">
        <v>31200</v>
      </c>
      <c r="F312" s="18">
        <v>88851.65</v>
      </c>
      <c r="G312" s="18">
        <v>120051.65</v>
      </c>
      <c r="H312" s="17" t="s">
        <v>47</v>
      </c>
      <c r="I312" s="22" t="s">
        <v>850</v>
      </c>
      <c r="J312" s="16">
        <v>45747</v>
      </c>
      <c r="K312" s="17"/>
      <c r="L312" s="17" t="s">
        <v>821</v>
      </c>
    </row>
    <row r="313" spans="1:12" s="30" customFormat="1" ht="15.75" x14ac:dyDescent="0.25">
      <c r="A313" s="16">
        <v>44652</v>
      </c>
      <c r="B313" s="17" t="s">
        <v>851</v>
      </c>
      <c r="C313" s="17" t="s">
        <v>279</v>
      </c>
      <c r="D313" s="17" t="s">
        <v>852</v>
      </c>
      <c r="E313" s="18">
        <v>20000</v>
      </c>
      <c r="F313" s="18">
        <v>35226.129999999997</v>
      </c>
      <c r="G313" s="18">
        <v>75226.13</v>
      </c>
      <c r="H313" s="17" t="s">
        <v>47</v>
      </c>
      <c r="I313" s="22" t="s">
        <v>853</v>
      </c>
      <c r="J313" s="16">
        <v>45747</v>
      </c>
      <c r="K313" s="17"/>
      <c r="L313" s="17" t="s">
        <v>821</v>
      </c>
    </row>
    <row r="314" spans="1:12" s="30" customFormat="1" ht="15.75" x14ac:dyDescent="0.25">
      <c r="A314" s="16">
        <v>45138</v>
      </c>
      <c r="B314" s="17" t="s">
        <v>854</v>
      </c>
      <c r="C314" s="17" t="s">
        <v>236</v>
      </c>
      <c r="D314" s="17" t="s">
        <v>855</v>
      </c>
      <c r="E314" s="18">
        <v>19000</v>
      </c>
      <c r="F314" s="18">
        <v>19000</v>
      </c>
      <c r="G314" s="18">
        <v>38000</v>
      </c>
      <c r="H314" s="17" t="s">
        <v>47</v>
      </c>
      <c r="I314" s="22" t="s">
        <v>856</v>
      </c>
      <c r="J314" s="16">
        <v>45366</v>
      </c>
      <c r="K314" s="17"/>
      <c r="L314" s="17" t="s">
        <v>826</v>
      </c>
    </row>
    <row r="315" spans="1:12" s="30" customFormat="1" ht="31.5" x14ac:dyDescent="0.25">
      <c r="A315" s="16">
        <v>45446</v>
      </c>
      <c r="B315" s="17" t="s">
        <v>857</v>
      </c>
      <c r="C315" s="17" t="s">
        <v>240</v>
      </c>
      <c r="D315" s="17" t="s">
        <v>858</v>
      </c>
      <c r="E315" s="18">
        <v>100000</v>
      </c>
      <c r="F315" s="18">
        <v>4527.4799999999996</v>
      </c>
      <c r="G315" s="18">
        <v>125903.48</v>
      </c>
      <c r="H315" s="17" t="s">
        <v>47</v>
      </c>
      <c r="I315" s="22" t="s">
        <v>859</v>
      </c>
      <c r="J315" s="16">
        <v>45565</v>
      </c>
      <c r="K315" s="17"/>
      <c r="L315" s="17" t="s">
        <v>826</v>
      </c>
    </row>
    <row r="316" spans="1:12" s="30" customFormat="1" ht="31.5" x14ac:dyDescent="0.25">
      <c r="A316" s="16">
        <v>45449</v>
      </c>
      <c r="B316" s="17" t="s">
        <v>860</v>
      </c>
      <c r="C316" s="17" t="s">
        <v>240</v>
      </c>
      <c r="D316" s="17" t="s">
        <v>861</v>
      </c>
      <c r="E316" s="18">
        <v>20000</v>
      </c>
      <c r="F316" s="18">
        <v>10000</v>
      </c>
      <c r="G316" s="18">
        <v>30000</v>
      </c>
      <c r="H316" s="17" t="s">
        <v>47</v>
      </c>
      <c r="I316" s="22" t="s">
        <v>862</v>
      </c>
      <c r="J316" s="16">
        <v>45747</v>
      </c>
      <c r="K316" s="17"/>
      <c r="L316" s="17" t="s">
        <v>821</v>
      </c>
    </row>
    <row r="317" spans="1:12" s="30" customFormat="1" ht="15.75" x14ac:dyDescent="0.25">
      <c r="A317" s="16">
        <v>45306</v>
      </c>
      <c r="B317" s="17" t="s">
        <v>863</v>
      </c>
      <c r="C317" s="17" t="s">
        <v>45</v>
      </c>
      <c r="D317" s="17" t="s">
        <v>864</v>
      </c>
      <c r="E317" s="18">
        <v>9405</v>
      </c>
      <c r="F317" s="18">
        <v>9593.1</v>
      </c>
      <c r="G317" s="18">
        <v>18998.099999999999</v>
      </c>
      <c r="H317" s="17" t="s">
        <v>47</v>
      </c>
      <c r="I317" s="22" t="s">
        <v>491</v>
      </c>
      <c r="J317" s="16">
        <v>46203</v>
      </c>
      <c r="K317" s="17"/>
      <c r="L317" s="17" t="s">
        <v>821</v>
      </c>
    </row>
    <row r="318" spans="1:12" s="30" customFormat="1" ht="15.75" x14ac:dyDescent="0.25">
      <c r="A318" s="16">
        <v>45383</v>
      </c>
      <c r="B318" s="17" t="s">
        <v>865</v>
      </c>
      <c r="C318" s="17" t="s">
        <v>381</v>
      </c>
      <c r="D318" s="17" t="s">
        <v>866</v>
      </c>
      <c r="E318" s="18">
        <v>20000000</v>
      </c>
      <c r="F318" s="18">
        <v>19980000</v>
      </c>
      <c r="G318" s="18">
        <v>20000000</v>
      </c>
      <c r="H318" s="17" t="s">
        <v>822</v>
      </c>
      <c r="I318" s="22" t="s">
        <v>867</v>
      </c>
      <c r="J318" s="16">
        <v>46112</v>
      </c>
      <c r="K318" s="17"/>
      <c r="L318" s="17" t="s">
        <v>826</v>
      </c>
    </row>
    <row r="319" spans="1:12" s="30" customFormat="1" ht="31.5" x14ac:dyDescent="0.25">
      <c r="A319" s="16">
        <v>45243</v>
      </c>
      <c r="B319" s="17" t="s">
        <v>868</v>
      </c>
      <c r="C319" s="17" t="s">
        <v>240</v>
      </c>
      <c r="D319" s="17" t="s">
        <v>869</v>
      </c>
      <c r="E319" s="18">
        <v>263986.17</v>
      </c>
      <c r="F319" s="18">
        <v>986.18</v>
      </c>
      <c r="G319" s="18">
        <v>264972.34999999998</v>
      </c>
      <c r="H319" s="17" t="s">
        <v>47</v>
      </c>
      <c r="I319" s="22" t="s">
        <v>870</v>
      </c>
      <c r="J319" s="16">
        <v>45747</v>
      </c>
      <c r="K319" s="17"/>
      <c r="L319" s="17" t="s">
        <v>821</v>
      </c>
    </row>
  </sheetData>
  <dataConsolidate/>
  <mergeCells count="2">
    <mergeCell ref="A4:B4"/>
    <mergeCell ref="A2:B2"/>
  </mergeCells>
  <conditionalFormatting sqref="B8:B82 B84:B303">
    <cfRule type="containsText" dxfId="0" priority="1" operator="containsText" text="WO">
      <formula>NOT(ISERROR(SEARCH("WO",B8)))</formula>
    </cfRule>
  </conditionalFormatting>
  <pageMargins left="0.70866141732283472" right="0.70866141732283472" top="0.74803149606299213" bottom="0.74803149606299213" header="0.31496062992125984" footer="0.31496062992125984"/>
  <pageSetup paperSize="5" scale="34" fitToHeight="0"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0000000}">
          <x14:formula1>
            <xm:f>'DO NOT DELETE'!$A$1:$A$4</xm:f>
          </x14:formula1>
          <xm:sqref>H8:H1048576</xm:sqref>
        </x14:dataValidation>
        <x14:dataValidation type="list" allowBlank="1" showInputMessage="1" showErrorMessage="1" xr:uid="{00000000-0002-0000-0000-000001000000}">
          <x14:formula1>
            <xm:f>'DO NOT DELETE'!$B$1:$B$12</xm:f>
          </x14:formula1>
          <xm:sqref>L8:L1048576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opLeftCell="A2" workbookViewId="0">
      <selection activeCell="B9" sqref="B9"/>
    </sheetView>
  </sheetViews>
  <sheetFormatPr defaultRowHeight="15" x14ac:dyDescent="0.25"/>
  <cols>
    <col min="1" max="1" width="87.42578125" customWidth="1"/>
    <col min="2" max="2" width="79.7109375" bestFit="1" customWidth="1"/>
  </cols>
  <sheetData>
    <row r="1" spans="1:2" x14ac:dyDescent="0.25">
      <c r="A1" s="6" t="s">
        <v>24</v>
      </c>
      <c r="B1" t="s">
        <v>30</v>
      </c>
    </row>
    <row r="2" spans="1:2" x14ac:dyDescent="0.25">
      <c r="A2" s="6" t="s">
        <v>25</v>
      </c>
      <c r="B2" t="s">
        <v>31</v>
      </c>
    </row>
    <row r="3" spans="1:2" x14ac:dyDescent="0.25">
      <c r="A3" s="6" t="s">
        <v>26</v>
      </c>
      <c r="B3" t="s">
        <v>32</v>
      </c>
    </row>
    <row r="4" spans="1:2" x14ac:dyDescent="0.25">
      <c r="A4" s="6" t="s">
        <v>27</v>
      </c>
      <c r="B4" t="s">
        <v>33</v>
      </c>
    </row>
    <row r="5" spans="1:2" x14ac:dyDescent="0.25">
      <c r="A5" s="6"/>
      <c r="B5" t="s">
        <v>34</v>
      </c>
    </row>
    <row r="6" spans="1:2" x14ac:dyDescent="0.25">
      <c r="A6" s="6"/>
      <c r="B6" t="s">
        <v>35</v>
      </c>
    </row>
    <row r="7" spans="1:2" x14ac:dyDescent="0.25">
      <c r="A7" s="6"/>
      <c r="B7" t="s">
        <v>36</v>
      </c>
    </row>
    <row r="8" spans="1:2" x14ac:dyDescent="0.25">
      <c r="A8" s="6"/>
      <c r="B8" t="s">
        <v>37</v>
      </c>
    </row>
    <row r="9" spans="1:2" x14ac:dyDescent="0.25">
      <c r="A9" s="6"/>
      <c r="B9" t="s">
        <v>38</v>
      </c>
    </row>
    <row r="10" spans="1:2" x14ac:dyDescent="0.25">
      <c r="A10" s="6"/>
      <c r="B10" t="s">
        <v>39</v>
      </c>
    </row>
    <row r="11" spans="1:2" x14ac:dyDescent="0.25">
      <c r="B11" t="s">
        <v>40</v>
      </c>
    </row>
    <row r="12" spans="1:2" x14ac:dyDescent="0.25">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Quarterly Report</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2024-10-25T21:23:31Z</cp:lastPrinted>
  <dcterms:created xsi:type="dcterms:W3CDTF">2016-05-20T21:39:28Z</dcterms:created>
  <dcterms:modified xsi:type="dcterms:W3CDTF">2024-10-25T21:24:41Z</dcterms:modified>
</cp:coreProperties>
</file>