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I\FOI_Proactive_Disclosure\Contracts_over_10k\Q2 - 2024-2025\"/>
    </mc:Choice>
  </mc:AlternateContent>
  <xr:revisionPtr revIDLastSave="0" documentId="13_ncr:1_{60A4A61B-1777-49B3-96E9-40E3A0342F61}" xr6:coauthVersionLast="47" xr6:coauthVersionMax="47" xr10:uidLastSave="{00000000-0000-0000-0000-000000000000}"/>
  <bookViews>
    <workbookView xWindow="2190" yWindow="-15195" windowWidth="26715" windowHeight="13725" xr2:uid="{00000000-000D-0000-FFFF-FFFF00000000}"/>
  </bookViews>
  <sheets>
    <sheet name="Quarterly Report" sheetId="1" r:id="rId1"/>
    <sheet name="DO NOT DELE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<sst xmlns="http://schemas.openxmlformats.org/spreadsheetml/2006/main" count="537" uniqueCount="265">
  <si>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</si>
  <si>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</si>
  <si>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</si>
  <si>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</si>
  <si>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</si>
  <si>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</si>
  <si>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</si>
  <si>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</si>
  <si>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</si>
  <si>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</si>
  <si>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</si>
  <si>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</si>
  <si>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</si>
  <si>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</si>
  <si>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</si>
  <si>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</si>
  <si>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</si>
  <si>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</si>
  <si>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</si>
  <si>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</si>
  <si>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</si>
  <si>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</si>
  <si>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</si>
  <si>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</si>
  <si>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</si>
  <si>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</si>
  <si>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</si>
  <si>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</si>
  <si>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</si>
  <si>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</si>
  <si>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</si>
  <si>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</si>
  <si>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</si>
  <si>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</si>
  <si>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</si>
  <si>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</si>
  <si>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</si>
  <si>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</si>
  <si>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</si>
  <si>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</si>
  <si>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</si>
  <si>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</si>
  <si>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 xml:space="preserve"> Environment and Climate Change Strategy</t>
  </si>
  <si>
    <t>Q.2 FY2024 /2025</t>
  </si>
  <si>
    <t>CS25EPEMAB0034SF</t>
  </si>
  <si>
    <t>29CH9 Lab Services, Data Management &amp; Reporting</t>
  </si>
  <si>
    <t>MNP LLP</t>
  </si>
  <si>
    <t>Prof Serv-Oper and Reg</t>
  </si>
  <si>
    <t>JURISDICTIONAL REVIEW GOVERNMENT LABORATORY FEES FOR ANALYTICAL SERVICES</t>
  </si>
  <si>
    <t/>
  </si>
  <si>
    <t>101 Another competitive selection process used</t>
  </si>
  <si>
    <t>GS25EPEEB0037MY</t>
  </si>
  <si>
    <t>29CF4 Environmental Emergencies</t>
  </si>
  <si>
    <t>HATFIELD CONSULTANTS LLP</t>
  </si>
  <si>
    <t>HYDROGEOLOGY EXPERT SERVICE CONTRACT</t>
  </si>
  <si>
    <t>RC25.261.004</t>
  </si>
  <si>
    <t>29CH1 Recreation Sites &amp; Trails</t>
  </si>
  <si>
    <t>LIFETIME OUTDOOR INC.</t>
  </si>
  <si>
    <t>KEYSTONE CLIMBER CONSTRUCTION</t>
  </si>
  <si>
    <t>GS25CASRIR0001</t>
  </si>
  <si>
    <t>29CFY Climate Action</t>
  </si>
  <si>
    <t>MAHIHKAN MANAGEMENT SOLUTIONS INC.</t>
  </si>
  <si>
    <t>CPAS INDIGENOUS ENGAGEMENT</t>
  </si>
  <si>
    <t>600 Other purchase process</t>
  </si>
  <si>
    <t>RC242130006</t>
  </si>
  <si>
    <t>BRIDGING STRATEGY</t>
  </si>
  <si>
    <t>WK25EPFLOOD0004</t>
  </si>
  <si>
    <t>29CH6 Flood Response</t>
  </si>
  <si>
    <t>MISSION CONTRACTORS LTD.</t>
  </si>
  <si>
    <t>MWC SEDIMENT REMOVAL HATZIC 35/36</t>
  </si>
  <si>
    <t>GS25NLE067</t>
  </si>
  <si>
    <t>29CFQ Exec Director Regional Operations Branch, BC Parks</t>
  </si>
  <si>
    <t>URSUS HERITAGE CONSULTING LTD.</t>
  </si>
  <si>
    <t>BLANKET CREEK TRAIL RESURFACING AND NEW TRAIL SECTION</t>
  </si>
  <si>
    <t>100 Open competitive process</t>
  </si>
  <si>
    <t>CS25EPEPIB0055</t>
  </si>
  <si>
    <t>29CFB Environmental Policy &amp; Initiatives Branch</t>
  </si>
  <si>
    <t>WSP CANADA INC.</t>
  </si>
  <si>
    <t>SOIL SAMPLING, ANALYSIS AND REPORTING REQUIREMENTS</t>
  </si>
  <si>
    <t>GS25CBE072</t>
  </si>
  <si>
    <t>RSB ENGINEERING INC.</t>
  </si>
  <si>
    <t>WASA COMPOUND BUILDING MAINTENANCE PLANNING</t>
  </si>
  <si>
    <t>WK25EPFLOOD0006</t>
  </si>
  <si>
    <t>TIMBRO CONTRACTING LTD.*</t>
  </si>
  <si>
    <t>MWC LORENZETTA CREEK RECOVERY WORKS</t>
  </si>
  <si>
    <t>WK25EPFLOOD0008</t>
  </si>
  <si>
    <t>CLEARVIEW DEMOLITION LTD.</t>
  </si>
  <si>
    <t>2024 OUTSTANDING DEBRIS</t>
  </si>
  <si>
    <t>SU25BCPPS0244SF</t>
  </si>
  <si>
    <t>29CFO Provincial Services Branch</t>
  </si>
  <si>
    <t>BINNACLE LAND SURVEYING LTD.</t>
  </si>
  <si>
    <t>NAIKOON PARK SURVEY WORK</t>
  </si>
  <si>
    <t>IM25BCPROB0007</t>
  </si>
  <si>
    <t>RIDER VENTURES LTD.</t>
  </si>
  <si>
    <t>SILVER STAR PROVINCIAL PARK SOVEREIGN LAKE NORDIC CENTER TU1B</t>
  </si>
  <si>
    <t>IS25CASCPE008</t>
  </si>
  <si>
    <t>BUTTON INC.</t>
  </si>
  <si>
    <t>Information Systems-Operating</t>
  </si>
  <si>
    <t>COMMUNITY ENERGY AND EMISSIONS INVENTORY</t>
  </si>
  <si>
    <t>WK25EPFLOOD0011</t>
  </si>
  <si>
    <t>JAKES CONSTRUCTION LTD.</t>
  </si>
  <si>
    <t>VEDDER RIVER SEDIMENT REMOVAL CANAL REACH</t>
  </si>
  <si>
    <t>WK25EPFLOOD0012</t>
  </si>
  <si>
    <t>VEDDER RIVER SEDIMENT REMOVAL LOWER MIDDLE REACH</t>
  </si>
  <si>
    <t>WK25EPFLOOD0013</t>
  </si>
  <si>
    <t>VEDDER RIVER SEDIMENT REMOVAL UPPER REACH</t>
  </si>
  <si>
    <t>MWK25EPFLOOD0001</t>
  </si>
  <si>
    <t>QM LP</t>
  </si>
  <si>
    <t>HATZIC EMERGENCY WORKS PROGRAM LAGACE CREEK SITES S-CR-14/17</t>
  </si>
  <si>
    <t>GS25PNE203</t>
  </si>
  <si>
    <t>GREENSHADES ENTERPRISES INC.</t>
  </si>
  <si>
    <t>PCT &amp; STRIKE LAKE TENT PAD CONSTRUCTION &amp; HEATHER TRAIL EROSION PROTECTION</t>
  </si>
  <si>
    <t>IM25BCPROB0006</t>
  </si>
  <si>
    <t>25WRR FM - SILVER STAR PROVINCIAL PARK SILVER STAR RD EGRESS TU 1-5 OPERATIONAL TREATMENT</t>
  </si>
  <si>
    <t>PO-BPM105191-1</t>
  </si>
  <si>
    <t>360 RECREATION VENTURES LTD.</t>
  </si>
  <si>
    <t>RSTBC Picnic Tables for Chilliwack District</t>
  </si>
  <si>
    <t>GS25CASPI0011</t>
  </si>
  <si>
    <t>29CAA Clean BC Program for Industry</t>
  </si>
  <si>
    <t>SYSENE CONSULTING INC.</t>
  </si>
  <si>
    <t>GAS PROCESSING AND PROCESS COMPRESSION</t>
  </si>
  <si>
    <t>Shared Cost Arrangements</t>
  </si>
  <si>
    <t>CS25BCPST0232SF</t>
  </si>
  <si>
    <t>29CGA PEF</t>
  </si>
  <si>
    <t>GRAVITY FAIR</t>
  </si>
  <si>
    <t>BC PARKS 2024 VIDEO PROJECT</t>
  </si>
  <si>
    <t>CS25BCPOP0005</t>
  </si>
  <si>
    <t>RC STRATEGIES INC.</t>
  </si>
  <si>
    <t>RC STRATEGIES INC.- BERG LAKE CORRIDOR VISITOR USE MANAGEMENT PLAN</t>
  </si>
  <si>
    <t>GS25BCPPS0234MY</t>
  </si>
  <si>
    <t>BECKWITH, BRENDA</t>
  </si>
  <si>
    <t>BC PARKS SEED MIX GUIDANCE PROJECT</t>
  </si>
  <si>
    <t>CP25LME0052</t>
  </si>
  <si>
    <t>ECOFISH RESEARCH LTD.</t>
  </si>
  <si>
    <t>SUPERHEAD ENVIRONMENTAL SURVEYS</t>
  </si>
  <si>
    <t>GS25BCPNC0002SF</t>
  </si>
  <si>
    <t>TATSHENSHINI EXPEDITING LTD</t>
  </si>
  <si>
    <t>RAFT SUPPORT FOR BEAR-HUMAN INTERACTION ASSESSMENT ON THE TATSHENSHINI AND ALSEK RIVERS - LPP FUNDED PROJECT</t>
  </si>
  <si>
    <t>GS25PNE206</t>
  </si>
  <si>
    <t>MADDOCKS CONSTRUCTION LTD.</t>
  </si>
  <si>
    <t>OKANAGAN LAKE ACQUISITION PROPERTY-HPUSE DEMOLITION</t>
  </si>
  <si>
    <t>CP25LME0053</t>
  </si>
  <si>
    <t>ZOETICA WILDLIFE RESEARCH SERVICES INC.</t>
  </si>
  <si>
    <t>SPEARHEAD CUMULATIVE EFFECTS</t>
  </si>
  <si>
    <t>WK24EPFLOOD0014</t>
  </si>
  <si>
    <t>MILESTONE ENVIRONMENTAL CONTRACTING INC.</t>
  </si>
  <si>
    <t>LEGACE CREEK SEDIMENT REMOVAL</t>
  </si>
  <si>
    <t>IS24NRI021A</t>
  </si>
  <si>
    <t>29CH0 Service Transformation Branch</t>
  </si>
  <si>
    <t>REMEDIA BUSINESS SOLUTIONS INC.</t>
  </si>
  <si>
    <t>MINISTRY DIGITAL CONTENT STRATEGY AND SERVICES</t>
  </si>
  <si>
    <t>GS15PGE014</t>
  </si>
  <si>
    <t>1025411 B.C. LTD.</t>
  </si>
  <si>
    <t>10 YEAR PARK OPERATOR AGREEMENT - PEACE SOUTH</t>
  </si>
  <si>
    <t>CP25CBE010</t>
  </si>
  <si>
    <t>BILLY GOAT ADVENTURES LTD.</t>
  </si>
  <si>
    <t>NANCY GREENE PLANNING PM SERVICES</t>
  </si>
  <si>
    <t>CP24NIS019</t>
  </si>
  <si>
    <t>SMALL &amp; ROSSELL LANDSCAPE ARCHITECTS INC.</t>
  </si>
  <si>
    <t>TRIBUNE LANDCAPE ARCHITECTS</t>
  </si>
  <si>
    <t>CP24BCPPS0135MY</t>
  </si>
  <si>
    <t>CORE GEOSCIENCE SERVICES INC.</t>
  </si>
  <si>
    <t>Muncho Lake RV Park Property Environmental Assessment &amp; Building Demolition.</t>
  </si>
  <si>
    <t>CP23LME0052</t>
  </si>
  <si>
    <t>URBAN SYSTEMS LTD.</t>
  </si>
  <si>
    <t>MOUNT SEYMOUR REC FACILITY PLAN</t>
  </si>
  <si>
    <t>CP23LME0034</t>
  </si>
  <si>
    <t xml:space="preserve">GOLDEN EARS REC FACILITY PLAN </t>
  </si>
  <si>
    <t>.</t>
  </si>
  <si>
    <t>Late Entered Contracts</t>
  </si>
  <si>
    <t>CP25CBE012</t>
  </si>
  <si>
    <t>SNT ENGINEERING LTD.</t>
  </si>
  <si>
    <t>KOKANEE GLACIER GIBSON LAKE UPGRADES PH 2 ENGINEERING SERVICES</t>
  </si>
  <si>
    <t>CP25NIS006</t>
  </si>
  <si>
    <t>MCFARLAND, FRANCIS JOSEPH</t>
  </si>
  <si>
    <t>TRIBUNE PROJECT MANAGEMENT</t>
  </si>
  <si>
    <t>TP25BCPPS0007</t>
  </si>
  <si>
    <t>SIMON FRASER UNIVERSITY</t>
  </si>
  <si>
    <t>COMMUNITY AND ECOSYSTEM REPONSES TO CLIMATE CHANGE AND INCREASING RECREATIONAL TRAFFIC IN NCH'KAY(GARIBALDI PROVINCIAL PARK)</t>
  </si>
  <si>
    <t>TP25BCPPS0011</t>
  </si>
  <si>
    <t>THOMPSON RIVERS UNIVERSITY</t>
  </si>
  <si>
    <t>INVESTIGATING TIME-AFTER-FIRE FORAGE AND HABITAT REGENERATION FOR WOODLAND CARIBOU FOR ULKATCHO FIRST NATION</t>
  </si>
  <si>
    <t>TP25BCPPS0012</t>
  </si>
  <si>
    <t>DRIVERS AND DYNAMICS OF WILDFIES AND ENCROACHMENT IN CHURN CREEK PROTECTED AREA</t>
  </si>
  <si>
    <t>TP25BCPPS0015</t>
  </si>
  <si>
    <t>UNIVERSITY OF NORTHERN BRITISH COLUMBIA</t>
  </si>
  <si>
    <t>INVENTORY OF BIODIVERSITY HOTSPOTS AGAINST THE EXPECTED FLORISTICS LOSSES ASSOCIATED WITH CLIMATE CHANGE</t>
  </si>
  <si>
    <t>IS25NRI018</t>
  </si>
  <si>
    <t>29CA4 Corporate Overhead</t>
  </si>
  <si>
    <t>CALLENDAR, CHRIS</t>
  </si>
  <si>
    <t>OMRR TRANSPARENCY ENHANCEMENT - ORGANICS INFO</t>
  </si>
  <si>
    <t>LM25BCPNC0004SF</t>
  </si>
  <si>
    <t>WEST COAST ROADBUILDING LTD.</t>
  </si>
  <si>
    <t>Sleeping Beauty Mountain Access Road Upgrades</t>
  </si>
  <si>
    <t>RC25670002</t>
  </si>
  <si>
    <t>DYNAMIC AVALANCHE CONSULTING LTD.</t>
  </si>
  <si>
    <t>AVALANCHE ASSESSMENT RENSHAW</t>
  </si>
  <si>
    <t>SOW25EPFLOOD0069</t>
  </si>
  <si>
    <t>2024 OUTSTANDING DEBRIS - STANDING ARRANGEMENT</t>
  </si>
  <si>
    <t>FN25EPEPIB0016</t>
  </si>
  <si>
    <t>PREVENTING WASTE OUTSIDE THE HOUSE</t>
  </si>
  <si>
    <t>SU25EPEMAB0025SF</t>
  </si>
  <si>
    <t>29CH4 Climate, Hydrology &amp; Snow Monitoring Section</t>
  </si>
  <si>
    <t>MCELHANNEY LTD.</t>
  </si>
  <si>
    <t>NORTH OKANAGAN PGOWN SITE SURVEYING</t>
  </si>
  <si>
    <t>RC252790001</t>
  </si>
  <si>
    <t>ANTONIAK, KENT MATHEW</t>
  </si>
  <si>
    <t>RST PROJECT IMPLEMENTATION CONTRACTOR</t>
  </si>
  <si>
    <t>TP25BCPPS0008</t>
  </si>
  <si>
    <t>VANCOUVER ISLAND UNIVERSITY</t>
  </si>
  <si>
    <t>COASTAL PLANT PHENOLOGY RESEARCH AND MONITORING PROJECT</t>
  </si>
  <si>
    <t>TP25BCPPS0009</t>
  </si>
  <si>
    <t>UNIVERSITY OF BRITISH COLUMBIA</t>
  </si>
  <si>
    <t>DESCRIBING THE DIRECT AND INDIRECT EFFECTS OF WILDFIRE ON MOUNTAIN GOAT MOVEMENT &amp; HABITAT USE</t>
  </si>
  <si>
    <t>TP25BCPPS0010</t>
  </si>
  <si>
    <t>ASSESSING IMPACTS OF BOAT TRAFFIC AND DISTURBANCE ON EELGRASS MEADOW HEALTH AND BIODIVERSITY IN DESOLATION SOUND</t>
  </si>
  <si>
    <t>TP25BCPPS0013</t>
  </si>
  <si>
    <t>PLANT-INSECT NETWORKS IN STONE MOUNTAIN PROVINCIAL PARK</t>
  </si>
  <si>
    <t>TP25BCPPS0014</t>
  </si>
  <si>
    <t>STATE AND FATE OF OVERLORD GLACIER AND ASSOCIATED DOWNSTREAM CONSEQUENCES</t>
  </si>
  <si>
    <t>SO-GCPE018-0261</t>
  </si>
  <si>
    <t>HURTIG CONSULTING</t>
  </si>
  <si>
    <t>NORTHWEST COMMUNICATIONS PLAN ON ENVIRONMENTAL PROTECTION AND TRANSBOUNDARY MINING</t>
  </si>
  <si>
    <t>RC25230-008</t>
  </si>
  <si>
    <t>STONECROFT ENGINEERING LTD.</t>
  </si>
  <si>
    <t>COORDINATING REGISTERED PROFESSIONAL SERVICES FOR KETTLE VALLEY RAIL TRAIL - PRINCETON DFAA</t>
  </si>
  <si>
    <t>RC25230-013</t>
  </si>
  <si>
    <t>RAIL TRAIL PROFESSIONAL ENGINEERING SERVICES</t>
  </si>
  <si>
    <t>GS25BCPST0002</t>
  </si>
  <si>
    <t>DJ&amp;A CANADA CORP.</t>
  </si>
  <si>
    <t>VISITOR USE MANAGEMENT - DAY USE PASS MONITORING CULTUS LAKE PARK</t>
  </si>
  <si>
    <t>GS25BCPST0003</t>
  </si>
  <si>
    <t>VISITOR USE MANAGEMENT - DAY USE PASS MONITORING - GARIBALDI PARK</t>
  </si>
  <si>
    <t>GS25BCPST0004</t>
  </si>
  <si>
    <t>VISITOR USE MANAGEMENT - DAY USE PASS MONITORING - JOFFRE LAKES PARK</t>
  </si>
  <si>
    <t>GS25BCPST0005</t>
  </si>
  <si>
    <t>VISITOR USE MANAGEMENT - DAY USE PASS MONITORING - GOLDEN EARS PARK</t>
  </si>
  <si>
    <t>GS25BCPST0006</t>
  </si>
  <si>
    <t>VISITOR USE MANAGEMENT - DAY USE PASS MONITORING - CHILLIWACK PARK</t>
  </si>
  <si>
    <t>GS25LME00009</t>
  </si>
  <si>
    <t>HINDMARCH, SOFI ROSALIND</t>
  </si>
  <si>
    <t>SC PROACTIVE CONSERVATION WITH PASSIVE RECORDERS</t>
  </si>
  <si>
    <t>CS24BCPROB0176SF</t>
  </si>
  <si>
    <t>CITIZENCENTRIC CONSULTING INC.</t>
  </si>
  <si>
    <t>REGIONAL OPERATIONS RECRUITMENT SUPPORT</t>
  </si>
  <si>
    <t>201 Direct Award - Sole source</t>
  </si>
  <si>
    <t>CS25BCPROB0231SF</t>
  </si>
  <si>
    <t>CALDWELL, WENDY</t>
  </si>
  <si>
    <t>BC PARKS REGIONAL OPERATIONS ORGANIZATIONAL REVIEW</t>
  </si>
  <si>
    <t>204 Direct Award - Confidentiality</t>
  </si>
  <si>
    <t>GS21JHQ031</t>
  </si>
  <si>
    <t>PRICEWATERHOUSECOOPERS INC.</t>
  </si>
  <si>
    <t>RECEIVERSHIP AND STABILIZATION OF NEUCEL SPECIALTY CELLULOSE SITE IN PORT ALICE</t>
  </si>
  <si>
    <t>202 Direct Award - Emergency</t>
  </si>
  <si>
    <t>GS23BCPROB0022</t>
  </si>
  <si>
    <t>MERIDIAN FOREST SERVICES LTD.</t>
  </si>
  <si>
    <t>LQF PRESCRIPTION AMENDMENT 2024</t>
  </si>
  <si>
    <t>GS23EPFLOOD0074</t>
  </si>
  <si>
    <t>KERR WOOD LEIDAL ASSOCIATES LTD.</t>
  </si>
  <si>
    <t>BC Flood Response Vedder Canal and River QP and Emergency Sediment Works</t>
  </si>
  <si>
    <t>GS23EPFLOOD0098</t>
  </si>
  <si>
    <t>R.F. BINNIE &amp; ASSOCIATES LTD.</t>
  </si>
  <si>
    <t>BC FLOOD - HOPE SLOUGH SEDIMENT REMOVAL</t>
  </si>
  <si>
    <t>TP23JHQ8104</t>
  </si>
  <si>
    <t>FY23-EN-TP23JHQ8104 MNP LLP $3,282,000 CIF-FS-SCA for GHG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</si>
</sst>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1009]mmmm\ d\,\ yyyy;@"/>
    <numFmt numFmtId="165" formatCode="yyyy/mm/dd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22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0" applyNumberFormat="1"/>
    <xf numFmtId="14" fontId="9" fillId="4" borderId="0" xfId="0" applyNumberFormat="1" applyFont="1" applyFill="1" applyAlignment="1">
      <alignment horizontal="left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22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22" fontId="1" fillId="0" borderId="5" xfId="0" applyNumberFormat="1" applyFont="1" applyBorder="1" applyAlignment="1">
      <alignment horizontal="center"/>
    </xf>
    <xf numFmtId="22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14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44" fontId="1" fillId="0" borderId="6" xfId="1" applyFont="1" applyBorder="1"/>
    <xf numFmtId="0" fontId="1" fillId="0" borderId="6" xfId="0" applyFont="1" applyBorder="1" applyAlignment="1">
      <alignment wrapText="1"/>
    </xf>
    <xf numFmtId="22" fontId="1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64" fontId="1" fillId="0" borderId="5" xfId="0" applyNumberFormat="1" applyFont="1" applyBorder="1"/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165" fontId="1" fillId="0" borderId="5" xfId="0" applyNumberFormat="1" applyFont="1" applyBorder="1" applyAlignment="1">
      <alignment horizontal="center"/>
    </xf>
    <xf numFmtId="14" fontId="1" fillId="5" borderId="5" xfId="0" applyNumberFormat="1" applyFont="1" applyFill="1" applyBorder="1" applyAlignment="1">
      <alignment horizontal="center"/>
    </xf>
    <xf numFmtId="0" fontId="1" fillId="5" borderId="5" xfId="0" applyFont="1" applyFill="1" applyBorder="1"/>
    <xf numFmtId="44" fontId="1" fillId="5" borderId="5" xfId="1" applyFont="1" applyFill="1" applyBorder="1"/>
    <xf numFmtId="0" fontId="0" fillId="5" borderId="0" xfId="0" applyFill="1"/>
    <xf numFmtId="44" fontId="1" fillId="0" borderId="5" xfId="1" applyFont="1" applyFill="1" applyBorder="1"/>
    <xf numFmtId="22" fontId="10" fillId="5" borderId="5" xfId="0" applyNumberFormat="1" applyFont="1" applyFill="1" applyBorder="1" applyAlignment="1">
      <alignment horizontal="left" wrapText="1"/>
    </xf>
    <xf numFmtId="44" fontId="1" fillId="0" borderId="5" xfId="2" applyFont="1" applyFill="1" applyBorder="1"/>
    <xf numFmtId="14" fontId="1" fillId="0" borderId="5" xfId="0" applyNumberFormat="1" applyFont="1" applyBorder="1" applyAlignment="1">
      <alignment horizontal="left"/>
    </xf>
    <xf numFmtId="0" fontId="6" fillId="0" borderId="0" xfId="0" applyFont="1" applyAlignment="1">
      <alignment horizontal="right"/>
    </xf>
  </cellXfs>
  <cellStyles count="5">
    <cellStyle name="Currency" xfId="1" builtinId="4"/>
    <cellStyle name="Currency 2" xfId="2" xr:uid="{7F5231D0-E62D-44D1-8991-A0459F0B08C5}"/>
    <cellStyle name="Currency 2 2" xfId="4" xr:uid="{19AD4763-28FA-4BBB-92F5-ACD13CADD7FD}"/>
    <cellStyle name="Currency 3" xfId="3" xr:uid="{383DB16B-9338-49E9-B666-B7D0D84465E2}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4"/>
  <sheetViews>
    <sheetView tabSelected="1" topLeftCell="G1" zoomScale="90" zoomScaleNormal="90" zoomScaleSheetLayoutView="100" zoomScalePageLayoutView="72" workbookViewId="0">
      <selection activeCell="M1" sqref="M1:M1048576"/>
    </sheetView>
  </sheetViews>
  <sheetFormatPr defaultRowHeight="14.4" x14ac:dyDescent="0.3"/>
  <cols>
    <col min="1" max="1" width="31.33203125" customWidth="1"/>
    <col min="2" max="2" width="28" customWidth="1"/>
    <col min="3" max="3" width="62" customWidth="1"/>
    <col min="4" max="4" width="55.109375" customWidth="1"/>
    <col min="5" max="7" width="24.5546875" customWidth="1"/>
    <col min="8" max="8" width="35.88671875" customWidth="1"/>
    <col min="9" max="9" width="82.5546875" customWidth="1"/>
    <col min="10" max="11" width="24.5546875" customWidth="1"/>
    <col min="12" max="12" width="47.88671875" customWidth="1"/>
  </cols>
  <sheetData>
    <row r="1" spans="1:12" x14ac:dyDescent="0.3">
      <c r="C1" s="23"/>
      <c r="D1" s="23"/>
    </row>
    <row r="2" spans="1:12" ht="23.25" customHeight="1" x14ac:dyDescent="0.45">
      <c r="A2" s="45" t="s">
        <v>8</v>
      </c>
      <c r="B2" s="45"/>
      <c r="C2" s="25" t="s">
        <v>42</v>
      </c>
      <c r="D2" s="26"/>
    </row>
    <row r="3" spans="1:12" ht="7.95" customHeight="1" x14ac:dyDescent="0.35">
      <c r="B3" s="2"/>
      <c r="C3" s="24"/>
      <c r="D3" s="23"/>
    </row>
    <row r="4" spans="1:12" ht="23.4" x14ac:dyDescent="0.45">
      <c r="A4" s="45" t="s">
        <v>9</v>
      </c>
      <c r="B4" s="45"/>
      <c r="C4" s="25" t="s">
        <v>43</v>
      </c>
      <c r="D4" s="26"/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216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8" t="s">
        <v>29</v>
      </c>
      <c r="L7" s="5" t="s">
        <v>23</v>
      </c>
    </row>
    <row r="8" spans="1:12" ht="16.2" thickTop="1" x14ac:dyDescent="0.3">
      <c r="A8" s="13">
        <v>45476</v>
      </c>
      <c r="B8" s="14" t="s">
        <v>44</v>
      </c>
      <c r="C8" s="14" t="s">
        <v>45</v>
      </c>
      <c r="D8" s="14" t="s">
        <v>46</v>
      </c>
      <c r="E8" s="15">
        <v>24500</v>
      </c>
      <c r="F8" s="15">
        <v>0</v>
      </c>
      <c r="G8" s="15">
        <v>0</v>
      </c>
      <c r="H8" s="14" t="s">
        <v>47</v>
      </c>
      <c r="I8" s="14" t="s">
        <v>48</v>
      </c>
      <c r="J8" s="13">
        <v>45747</v>
      </c>
      <c r="K8" s="16" t="s">
        <v>49</v>
      </c>
      <c r="L8" s="14" t="s">
        <v>50</v>
      </c>
    </row>
    <row r="9" spans="1:12" ht="15.6" x14ac:dyDescent="0.3">
      <c r="A9" s="17">
        <v>45478</v>
      </c>
      <c r="B9" s="18" t="s">
        <v>51</v>
      </c>
      <c r="C9" s="18" t="s">
        <v>52</v>
      </c>
      <c r="D9" s="18" t="s">
        <v>53</v>
      </c>
      <c r="E9" s="19">
        <v>25000</v>
      </c>
      <c r="F9" s="19">
        <v>0</v>
      </c>
      <c r="G9" s="19">
        <v>0</v>
      </c>
      <c r="H9" s="18" t="s">
        <v>47</v>
      </c>
      <c r="I9" s="18" t="s">
        <v>54</v>
      </c>
      <c r="J9" s="17">
        <v>45747</v>
      </c>
      <c r="K9" s="20" t="s">
        <v>49</v>
      </c>
      <c r="L9" s="18" t="s">
        <v>50</v>
      </c>
    </row>
    <row r="10" spans="1:12" ht="15.6" x14ac:dyDescent="0.3">
      <c r="A10" s="17">
        <v>45478</v>
      </c>
      <c r="B10" s="18" t="s">
        <v>55</v>
      </c>
      <c r="C10" s="18" t="s">
        <v>56</v>
      </c>
      <c r="D10" s="18" t="s">
        <v>57</v>
      </c>
      <c r="E10" s="19">
        <v>32416.560000000001</v>
      </c>
      <c r="F10" s="19">
        <v>0</v>
      </c>
      <c r="G10" s="19">
        <v>0</v>
      </c>
      <c r="H10" s="18" t="s">
        <v>47</v>
      </c>
      <c r="I10" s="18" t="s">
        <v>58</v>
      </c>
      <c r="J10" s="17">
        <v>45657</v>
      </c>
      <c r="K10" s="20" t="s">
        <v>49</v>
      </c>
      <c r="L10" s="18" t="s">
        <v>50</v>
      </c>
    </row>
    <row r="11" spans="1:12" ht="15.6" x14ac:dyDescent="0.3">
      <c r="A11" s="17">
        <v>45483</v>
      </c>
      <c r="B11" s="18" t="s">
        <v>59</v>
      </c>
      <c r="C11" s="18" t="s">
        <v>60</v>
      </c>
      <c r="D11" s="18" t="s">
        <v>61</v>
      </c>
      <c r="E11" s="19">
        <v>305000</v>
      </c>
      <c r="F11" s="19">
        <v>0</v>
      </c>
      <c r="G11" s="19">
        <v>0</v>
      </c>
      <c r="H11" s="18" t="s">
        <v>47</v>
      </c>
      <c r="I11" s="18" t="s">
        <v>62</v>
      </c>
      <c r="J11" s="17">
        <v>45747</v>
      </c>
      <c r="K11" s="20" t="s">
        <v>49</v>
      </c>
      <c r="L11" s="18" t="s">
        <v>63</v>
      </c>
    </row>
    <row r="12" spans="1:12" ht="15.6" x14ac:dyDescent="0.3">
      <c r="A12" s="17">
        <v>45488</v>
      </c>
      <c r="B12" s="18" t="s">
        <v>64</v>
      </c>
      <c r="C12" s="18" t="s">
        <v>56</v>
      </c>
      <c r="D12" s="18" t="s">
        <v>46</v>
      </c>
      <c r="E12" s="19">
        <v>22500</v>
      </c>
      <c r="F12" s="19">
        <v>0</v>
      </c>
      <c r="G12" s="19">
        <v>0</v>
      </c>
      <c r="H12" s="18" t="s">
        <v>47</v>
      </c>
      <c r="I12" s="18" t="s">
        <v>65</v>
      </c>
      <c r="J12" s="17">
        <v>45626</v>
      </c>
      <c r="K12" s="20" t="s">
        <v>49</v>
      </c>
      <c r="L12" s="18" t="s">
        <v>50</v>
      </c>
    </row>
    <row r="13" spans="1:12" ht="15.6" x14ac:dyDescent="0.3">
      <c r="A13" s="17">
        <v>45488</v>
      </c>
      <c r="B13" s="18" t="s">
        <v>66</v>
      </c>
      <c r="C13" s="18" t="s">
        <v>67</v>
      </c>
      <c r="D13" s="18" t="s">
        <v>68</v>
      </c>
      <c r="E13" s="19">
        <v>935750.64</v>
      </c>
      <c r="F13" s="19">
        <v>0</v>
      </c>
      <c r="G13" s="19">
        <v>0</v>
      </c>
      <c r="H13" s="18" t="s">
        <v>47</v>
      </c>
      <c r="I13" s="18" t="s">
        <v>69</v>
      </c>
      <c r="J13" s="17">
        <v>45657</v>
      </c>
      <c r="K13" s="20" t="s">
        <v>49</v>
      </c>
      <c r="L13" s="18" t="s">
        <v>50</v>
      </c>
    </row>
    <row r="14" spans="1:12" ht="15.6" x14ac:dyDescent="0.3">
      <c r="A14" s="17">
        <v>45491</v>
      </c>
      <c r="B14" s="18" t="s">
        <v>70</v>
      </c>
      <c r="C14" s="18" t="s">
        <v>71</v>
      </c>
      <c r="D14" s="18" t="s">
        <v>72</v>
      </c>
      <c r="E14" s="19">
        <v>10000</v>
      </c>
      <c r="F14" s="19">
        <v>0</v>
      </c>
      <c r="G14" s="19">
        <v>0</v>
      </c>
      <c r="H14" s="18" t="s">
        <v>47</v>
      </c>
      <c r="I14" s="18" t="s">
        <v>73</v>
      </c>
      <c r="J14" s="17">
        <v>45747</v>
      </c>
      <c r="K14" s="20" t="s">
        <v>49</v>
      </c>
      <c r="L14" s="18" t="s">
        <v>74</v>
      </c>
    </row>
    <row r="15" spans="1:12" ht="15.6" x14ac:dyDescent="0.3">
      <c r="A15" s="17">
        <v>45504</v>
      </c>
      <c r="B15" s="18" t="s">
        <v>75</v>
      </c>
      <c r="C15" s="18" t="s">
        <v>76</v>
      </c>
      <c r="D15" s="18" t="s">
        <v>77</v>
      </c>
      <c r="E15" s="19">
        <v>40000</v>
      </c>
      <c r="F15" s="19">
        <v>0</v>
      </c>
      <c r="G15" s="19">
        <v>0</v>
      </c>
      <c r="H15" s="18" t="s">
        <v>47</v>
      </c>
      <c r="I15" s="18" t="s">
        <v>78</v>
      </c>
      <c r="J15" s="17">
        <v>45596</v>
      </c>
      <c r="K15" s="20" t="s">
        <v>49</v>
      </c>
      <c r="L15" s="18" t="s">
        <v>50</v>
      </c>
    </row>
    <row r="16" spans="1:12" ht="15.6" x14ac:dyDescent="0.3">
      <c r="A16" s="17">
        <v>45505</v>
      </c>
      <c r="B16" s="18" t="s">
        <v>79</v>
      </c>
      <c r="C16" s="18" t="s">
        <v>71</v>
      </c>
      <c r="D16" s="18" t="s">
        <v>80</v>
      </c>
      <c r="E16" s="19">
        <v>18400</v>
      </c>
      <c r="F16" s="19">
        <v>0</v>
      </c>
      <c r="G16" s="19">
        <v>0</v>
      </c>
      <c r="H16" s="18" t="s">
        <v>47</v>
      </c>
      <c r="I16" s="18" t="s">
        <v>81</v>
      </c>
      <c r="J16" s="17">
        <v>45747</v>
      </c>
      <c r="K16" s="20" t="s">
        <v>49</v>
      </c>
      <c r="L16" s="18" t="s">
        <v>74</v>
      </c>
    </row>
    <row r="17" spans="1:12" ht="15.6" x14ac:dyDescent="0.3">
      <c r="A17" s="17">
        <v>45505</v>
      </c>
      <c r="B17" s="18" t="s">
        <v>82</v>
      </c>
      <c r="C17" s="18" t="s">
        <v>67</v>
      </c>
      <c r="D17" s="18" t="s">
        <v>83</v>
      </c>
      <c r="E17" s="19">
        <v>1371513.5</v>
      </c>
      <c r="F17" s="19">
        <v>0</v>
      </c>
      <c r="G17" s="19">
        <v>0</v>
      </c>
      <c r="H17" s="18" t="s">
        <v>47</v>
      </c>
      <c r="I17" s="18" t="s">
        <v>84</v>
      </c>
      <c r="J17" s="17">
        <v>45657</v>
      </c>
      <c r="K17" s="20" t="s">
        <v>49</v>
      </c>
      <c r="L17" s="18" t="s">
        <v>50</v>
      </c>
    </row>
    <row r="18" spans="1:12" ht="15.6" x14ac:dyDescent="0.3">
      <c r="A18" s="17">
        <v>45512</v>
      </c>
      <c r="B18" s="18" t="s">
        <v>85</v>
      </c>
      <c r="C18" s="18" t="s">
        <v>67</v>
      </c>
      <c r="D18" s="18" t="s">
        <v>86</v>
      </c>
      <c r="E18" s="19">
        <v>15544</v>
      </c>
      <c r="F18" s="19">
        <v>1311</v>
      </c>
      <c r="G18" s="19">
        <v>16855</v>
      </c>
      <c r="H18" s="18" t="s">
        <v>47</v>
      </c>
      <c r="I18" s="18" t="s">
        <v>87</v>
      </c>
      <c r="J18" s="17">
        <v>45657</v>
      </c>
      <c r="K18" s="20" t="s">
        <v>49</v>
      </c>
      <c r="L18" s="18" t="s">
        <v>50</v>
      </c>
    </row>
    <row r="19" spans="1:12" ht="15.6" x14ac:dyDescent="0.3">
      <c r="A19" s="17">
        <v>45519</v>
      </c>
      <c r="B19" s="18" t="s">
        <v>88</v>
      </c>
      <c r="C19" s="18" t="s">
        <v>89</v>
      </c>
      <c r="D19" s="18" t="s">
        <v>90</v>
      </c>
      <c r="E19" s="19">
        <v>19900</v>
      </c>
      <c r="F19" s="19">
        <v>0</v>
      </c>
      <c r="G19" s="19">
        <v>0</v>
      </c>
      <c r="H19" s="18" t="s">
        <v>47</v>
      </c>
      <c r="I19" s="18" t="s">
        <v>91</v>
      </c>
      <c r="J19" s="17">
        <v>45596</v>
      </c>
      <c r="K19" s="20" t="s">
        <v>49</v>
      </c>
      <c r="L19" s="18" t="s">
        <v>50</v>
      </c>
    </row>
    <row r="20" spans="1:12" ht="15.6" x14ac:dyDescent="0.3">
      <c r="A20" s="17">
        <v>45523</v>
      </c>
      <c r="B20" s="18" t="s">
        <v>92</v>
      </c>
      <c r="C20" s="18" t="s">
        <v>71</v>
      </c>
      <c r="D20" s="18" t="s">
        <v>93</v>
      </c>
      <c r="E20" s="19">
        <v>30940</v>
      </c>
      <c r="F20" s="19">
        <v>0</v>
      </c>
      <c r="G20" s="19">
        <v>0</v>
      </c>
      <c r="H20" s="18" t="s">
        <v>47</v>
      </c>
      <c r="I20" s="18" t="s">
        <v>94</v>
      </c>
      <c r="J20" s="17">
        <v>45983</v>
      </c>
      <c r="K20" s="20" t="s">
        <v>49</v>
      </c>
      <c r="L20" s="18" t="s">
        <v>74</v>
      </c>
    </row>
    <row r="21" spans="1:12" ht="15.6" x14ac:dyDescent="0.3">
      <c r="A21" s="17">
        <v>45523</v>
      </c>
      <c r="B21" s="18" t="s">
        <v>95</v>
      </c>
      <c r="C21" s="18" t="s">
        <v>60</v>
      </c>
      <c r="D21" s="18" t="s">
        <v>96</v>
      </c>
      <c r="E21" s="19">
        <v>45000</v>
      </c>
      <c r="F21" s="19">
        <v>0</v>
      </c>
      <c r="G21" s="19">
        <v>0</v>
      </c>
      <c r="H21" s="18" t="s">
        <v>97</v>
      </c>
      <c r="I21" s="18" t="s">
        <v>98</v>
      </c>
      <c r="J21" s="17">
        <v>45741</v>
      </c>
      <c r="K21" s="20" t="s">
        <v>49</v>
      </c>
      <c r="L21" s="18" t="s">
        <v>63</v>
      </c>
    </row>
    <row r="22" spans="1:12" ht="15.6" x14ac:dyDescent="0.3">
      <c r="A22" s="17">
        <v>45523</v>
      </c>
      <c r="B22" s="18" t="s">
        <v>99</v>
      </c>
      <c r="C22" s="18" t="s">
        <v>67</v>
      </c>
      <c r="D22" s="18" t="s">
        <v>100</v>
      </c>
      <c r="E22" s="19">
        <v>1045000</v>
      </c>
      <c r="F22" s="19">
        <v>0</v>
      </c>
      <c r="G22" s="19">
        <v>0</v>
      </c>
      <c r="H22" s="18" t="s">
        <v>47</v>
      </c>
      <c r="I22" s="18" t="s">
        <v>101</v>
      </c>
      <c r="J22" s="17">
        <v>45747</v>
      </c>
      <c r="K22" s="20" t="s">
        <v>49</v>
      </c>
      <c r="L22" s="18" t="s">
        <v>50</v>
      </c>
    </row>
    <row r="23" spans="1:12" ht="15.6" x14ac:dyDescent="0.3">
      <c r="A23" s="17">
        <v>45523</v>
      </c>
      <c r="B23" s="18" t="s">
        <v>102</v>
      </c>
      <c r="C23" s="18" t="s">
        <v>67</v>
      </c>
      <c r="D23" s="18" t="s">
        <v>100</v>
      </c>
      <c r="E23" s="19">
        <v>2444150</v>
      </c>
      <c r="F23" s="19">
        <v>0</v>
      </c>
      <c r="G23" s="19">
        <v>0</v>
      </c>
      <c r="H23" s="18" t="s">
        <v>47</v>
      </c>
      <c r="I23" s="18" t="s">
        <v>103</v>
      </c>
      <c r="J23" s="17">
        <v>45747</v>
      </c>
      <c r="K23" s="20" t="s">
        <v>49</v>
      </c>
      <c r="L23" s="18" t="s">
        <v>50</v>
      </c>
    </row>
    <row r="24" spans="1:12" ht="15.6" x14ac:dyDescent="0.3">
      <c r="A24" s="17">
        <v>45524</v>
      </c>
      <c r="B24" s="18" t="s">
        <v>104</v>
      </c>
      <c r="C24" s="18" t="s">
        <v>67</v>
      </c>
      <c r="D24" s="18" t="s">
        <v>100</v>
      </c>
      <c r="E24" s="19">
        <v>4529500</v>
      </c>
      <c r="F24" s="19">
        <v>0</v>
      </c>
      <c r="G24" s="19">
        <v>0</v>
      </c>
      <c r="H24" s="18" t="s">
        <v>47</v>
      </c>
      <c r="I24" s="18" t="s">
        <v>105</v>
      </c>
      <c r="J24" s="17">
        <v>45747</v>
      </c>
      <c r="K24" s="20" t="s">
        <v>49</v>
      </c>
      <c r="L24" s="18" t="s">
        <v>50</v>
      </c>
    </row>
    <row r="25" spans="1:12" ht="15.6" x14ac:dyDescent="0.3">
      <c r="A25" s="17">
        <v>45530</v>
      </c>
      <c r="B25" s="18" t="s">
        <v>106</v>
      </c>
      <c r="C25" s="18" t="s">
        <v>67</v>
      </c>
      <c r="D25" s="18" t="s">
        <v>107</v>
      </c>
      <c r="E25" s="19">
        <v>1465420</v>
      </c>
      <c r="F25" s="19">
        <v>0</v>
      </c>
      <c r="G25" s="19">
        <v>0</v>
      </c>
      <c r="H25" s="18" t="s">
        <v>47</v>
      </c>
      <c r="I25" s="18" t="s">
        <v>108</v>
      </c>
      <c r="J25" s="17">
        <v>45596</v>
      </c>
      <c r="K25" s="20" t="s">
        <v>49</v>
      </c>
      <c r="L25" s="18" t="s">
        <v>50</v>
      </c>
    </row>
    <row r="26" spans="1:12" ht="31.2" x14ac:dyDescent="0.3">
      <c r="A26" s="17">
        <v>45536</v>
      </c>
      <c r="B26" s="18" t="s">
        <v>109</v>
      </c>
      <c r="C26" s="18" t="s">
        <v>71</v>
      </c>
      <c r="D26" s="18" t="s">
        <v>110</v>
      </c>
      <c r="E26" s="19">
        <v>65000</v>
      </c>
      <c r="F26" s="19">
        <v>0</v>
      </c>
      <c r="G26" s="19">
        <v>0</v>
      </c>
      <c r="H26" s="18" t="s">
        <v>47</v>
      </c>
      <c r="I26" s="22" t="s">
        <v>111</v>
      </c>
      <c r="J26" s="17">
        <v>45625</v>
      </c>
      <c r="K26" s="20" t="s">
        <v>49</v>
      </c>
      <c r="L26" s="18" t="s">
        <v>50</v>
      </c>
    </row>
    <row r="27" spans="1:12" ht="31.2" x14ac:dyDescent="0.3">
      <c r="A27" s="17">
        <v>45540</v>
      </c>
      <c r="B27" s="18" t="s">
        <v>112</v>
      </c>
      <c r="C27" s="18" t="s">
        <v>71</v>
      </c>
      <c r="D27" s="18" t="s">
        <v>93</v>
      </c>
      <c r="E27" s="19">
        <v>118062</v>
      </c>
      <c r="F27" s="19">
        <v>0</v>
      </c>
      <c r="G27" s="19">
        <v>0</v>
      </c>
      <c r="H27" s="18" t="s">
        <v>47</v>
      </c>
      <c r="I27" s="22" t="s">
        <v>113</v>
      </c>
      <c r="J27" s="17">
        <v>45622</v>
      </c>
      <c r="K27" s="20" t="s">
        <v>49</v>
      </c>
      <c r="L27" s="18" t="s">
        <v>74</v>
      </c>
    </row>
    <row r="28" spans="1:12" ht="15.6" x14ac:dyDescent="0.3">
      <c r="A28" s="17">
        <v>45552</v>
      </c>
      <c r="B28" s="18" t="s">
        <v>114</v>
      </c>
      <c r="C28" s="18" t="s">
        <v>56</v>
      </c>
      <c r="D28" s="18" t="s">
        <v>115</v>
      </c>
      <c r="E28" s="19">
        <v>94500</v>
      </c>
      <c r="F28" s="19">
        <v>0</v>
      </c>
      <c r="G28" s="19">
        <v>0</v>
      </c>
      <c r="H28" s="18" t="s">
        <v>47</v>
      </c>
      <c r="I28" s="18" t="s">
        <v>116</v>
      </c>
      <c r="J28" s="17">
        <v>45552</v>
      </c>
      <c r="K28" s="20" t="s">
        <v>49</v>
      </c>
      <c r="L28" s="18" t="s">
        <v>74</v>
      </c>
    </row>
    <row r="29" spans="1:12" ht="15.6" x14ac:dyDescent="0.3">
      <c r="A29" s="17">
        <v>45555</v>
      </c>
      <c r="B29" s="18" t="s">
        <v>117</v>
      </c>
      <c r="C29" s="18" t="s">
        <v>118</v>
      </c>
      <c r="D29" s="18" t="s">
        <v>119</v>
      </c>
      <c r="E29" s="19">
        <v>353850</v>
      </c>
      <c r="F29" s="19">
        <v>0</v>
      </c>
      <c r="G29" s="19">
        <v>0</v>
      </c>
      <c r="H29" s="18" t="s">
        <v>47</v>
      </c>
      <c r="I29" s="18" t="s">
        <v>120</v>
      </c>
      <c r="J29" s="17">
        <v>45731</v>
      </c>
      <c r="K29" s="20" t="s">
        <v>49</v>
      </c>
      <c r="L29" s="18" t="s">
        <v>74</v>
      </c>
    </row>
    <row r="30" spans="1:12" ht="15.6" x14ac:dyDescent="0.3">
      <c r="A30" s="17">
        <v>45491</v>
      </c>
      <c r="B30" s="18" t="s">
        <v>122</v>
      </c>
      <c r="C30" s="18" t="s">
        <v>123</v>
      </c>
      <c r="D30" s="18" t="s">
        <v>124</v>
      </c>
      <c r="E30" s="19">
        <v>33757</v>
      </c>
      <c r="F30" s="19">
        <v>0</v>
      </c>
      <c r="G30" s="19">
        <v>0</v>
      </c>
      <c r="H30" s="18" t="s">
        <v>47</v>
      </c>
      <c r="I30" s="18" t="s">
        <v>125</v>
      </c>
      <c r="J30" s="17">
        <v>45688</v>
      </c>
      <c r="K30" s="20" t="s">
        <v>49</v>
      </c>
      <c r="L30" s="18" t="s">
        <v>50</v>
      </c>
    </row>
    <row r="31" spans="1:12" ht="15.6" x14ac:dyDescent="0.3">
      <c r="A31" s="17">
        <v>45492</v>
      </c>
      <c r="B31" s="18" t="s">
        <v>126</v>
      </c>
      <c r="C31" s="18" t="s">
        <v>123</v>
      </c>
      <c r="D31" s="18" t="s">
        <v>127</v>
      </c>
      <c r="E31" s="19">
        <v>55000</v>
      </c>
      <c r="F31" s="19">
        <v>0</v>
      </c>
      <c r="G31" s="19">
        <v>0</v>
      </c>
      <c r="H31" s="18" t="s">
        <v>47</v>
      </c>
      <c r="I31" s="18" t="s">
        <v>128</v>
      </c>
      <c r="J31" s="17">
        <v>46112</v>
      </c>
      <c r="K31" s="20" t="s">
        <v>49</v>
      </c>
      <c r="L31" s="18" t="s">
        <v>74</v>
      </c>
    </row>
    <row r="32" spans="1:12" ht="15.6" x14ac:dyDescent="0.3">
      <c r="A32" s="17">
        <v>45519</v>
      </c>
      <c r="B32" s="18" t="s">
        <v>129</v>
      </c>
      <c r="C32" s="18" t="s">
        <v>123</v>
      </c>
      <c r="D32" s="18" t="s">
        <v>130</v>
      </c>
      <c r="E32" s="19">
        <v>40000</v>
      </c>
      <c r="F32" s="19">
        <v>0</v>
      </c>
      <c r="G32" s="19">
        <v>0</v>
      </c>
      <c r="H32" s="18" t="s">
        <v>47</v>
      </c>
      <c r="I32" s="18" t="s">
        <v>131</v>
      </c>
      <c r="J32" s="17">
        <v>45747</v>
      </c>
      <c r="K32" s="20" t="s">
        <v>49</v>
      </c>
      <c r="L32" s="18" t="s">
        <v>50</v>
      </c>
    </row>
    <row r="33" spans="1:12" ht="15.6" x14ac:dyDescent="0.3">
      <c r="A33" s="17">
        <v>45530</v>
      </c>
      <c r="B33" s="18" t="s">
        <v>132</v>
      </c>
      <c r="C33" s="18" t="s">
        <v>123</v>
      </c>
      <c r="D33" s="18" t="s">
        <v>133</v>
      </c>
      <c r="E33" s="19">
        <v>45000</v>
      </c>
      <c r="F33" s="19">
        <v>0</v>
      </c>
      <c r="G33" s="19">
        <v>0</v>
      </c>
      <c r="H33" s="18" t="s">
        <v>47</v>
      </c>
      <c r="I33" s="18" t="s">
        <v>134</v>
      </c>
      <c r="J33" s="17">
        <v>45747</v>
      </c>
      <c r="K33" s="20" t="s">
        <v>49</v>
      </c>
      <c r="L33" s="18" t="s">
        <v>50</v>
      </c>
    </row>
    <row r="34" spans="1:12" ht="31.2" x14ac:dyDescent="0.3">
      <c r="A34" s="17">
        <v>45536</v>
      </c>
      <c r="B34" s="18" t="s">
        <v>135</v>
      </c>
      <c r="C34" s="18" t="s">
        <v>123</v>
      </c>
      <c r="D34" s="18" t="s">
        <v>136</v>
      </c>
      <c r="E34" s="19">
        <v>15890</v>
      </c>
      <c r="F34" s="19">
        <v>0</v>
      </c>
      <c r="G34" s="19">
        <v>0</v>
      </c>
      <c r="H34" s="18" t="s">
        <v>47</v>
      </c>
      <c r="I34" s="22" t="s">
        <v>137</v>
      </c>
      <c r="J34" s="17">
        <v>45565</v>
      </c>
      <c r="K34" s="20" t="s">
        <v>49</v>
      </c>
      <c r="L34" s="18" t="s">
        <v>74</v>
      </c>
    </row>
    <row r="35" spans="1:12" ht="15.6" x14ac:dyDescent="0.3">
      <c r="A35" s="17">
        <v>45551</v>
      </c>
      <c r="B35" s="18" t="s">
        <v>138</v>
      </c>
      <c r="C35" s="18" t="s">
        <v>123</v>
      </c>
      <c r="D35" s="18" t="s">
        <v>139</v>
      </c>
      <c r="E35" s="19">
        <v>118318</v>
      </c>
      <c r="F35" s="19">
        <v>0</v>
      </c>
      <c r="G35" s="19">
        <v>0</v>
      </c>
      <c r="H35" s="18" t="s">
        <v>47</v>
      </c>
      <c r="I35" s="18" t="s">
        <v>140</v>
      </c>
      <c r="J35" s="17">
        <v>45590</v>
      </c>
      <c r="K35" s="20" t="s">
        <v>49</v>
      </c>
      <c r="L35" s="18" t="s">
        <v>74</v>
      </c>
    </row>
    <row r="36" spans="1:12" ht="15.6" x14ac:dyDescent="0.3">
      <c r="A36" s="17">
        <v>45555</v>
      </c>
      <c r="B36" s="18" t="s">
        <v>141</v>
      </c>
      <c r="C36" s="18" t="s">
        <v>123</v>
      </c>
      <c r="D36" s="18" t="s">
        <v>142</v>
      </c>
      <c r="E36" s="19">
        <v>21000</v>
      </c>
      <c r="F36" s="19">
        <v>0</v>
      </c>
      <c r="G36" s="19">
        <v>0</v>
      </c>
      <c r="H36" s="18" t="s">
        <v>47</v>
      </c>
      <c r="I36" s="18" t="s">
        <v>143</v>
      </c>
      <c r="J36" s="17">
        <v>45747</v>
      </c>
      <c r="K36" s="20" t="s">
        <v>49</v>
      </c>
      <c r="L36" s="18" t="s">
        <v>50</v>
      </c>
    </row>
    <row r="37" spans="1:12" ht="15.6" x14ac:dyDescent="0.3">
      <c r="A37" s="17">
        <v>45162</v>
      </c>
      <c r="B37" s="18" t="s">
        <v>144</v>
      </c>
      <c r="C37" s="18" t="s">
        <v>67</v>
      </c>
      <c r="D37" s="18" t="s">
        <v>145</v>
      </c>
      <c r="E37" s="19">
        <v>4156109.03</v>
      </c>
      <c r="F37" s="19">
        <v>5334648.18</v>
      </c>
      <c r="G37" s="19">
        <v>9490757.2100000009</v>
      </c>
      <c r="H37" s="18" t="s">
        <v>47</v>
      </c>
      <c r="I37" s="18" t="s">
        <v>146</v>
      </c>
      <c r="J37" s="17">
        <v>45893</v>
      </c>
      <c r="K37" s="20" t="s">
        <v>49</v>
      </c>
      <c r="L37" s="18" t="s">
        <v>50</v>
      </c>
    </row>
    <row r="38" spans="1:12" ht="15.6" x14ac:dyDescent="0.3">
      <c r="A38" s="17">
        <v>45141</v>
      </c>
      <c r="B38" s="18" t="s">
        <v>147</v>
      </c>
      <c r="C38" s="18" t="s">
        <v>148</v>
      </c>
      <c r="D38" s="18" t="s">
        <v>149</v>
      </c>
      <c r="E38" s="19">
        <v>32850</v>
      </c>
      <c r="F38" s="19">
        <v>25000</v>
      </c>
      <c r="G38" s="19">
        <v>57850</v>
      </c>
      <c r="H38" s="18" t="s">
        <v>47</v>
      </c>
      <c r="I38" s="18" t="s">
        <v>150</v>
      </c>
      <c r="J38" s="17">
        <v>45747</v>
      </c>
      <c r="K38" s="20" t="s">
        <v>49</v>
      </c>
      <c r="L38" s="18" t="s">
        <v>63</v>
      </c>
    </row>
    <row r="39" spans="1:12" ht="15.6" x14ac:dyDescent="0.3">
      <c r="A39" s="17">
        <v>41944</v>
      </c>
      <c r="B39" s="18" t="s">
        <v>151</v>
      </c>
      <c r="C39" s="22" t="s">
        <v>71</v>
      </c>
      <c r="D39" s="18" t="s">
        <v>152</v>
      </c>
      <c r="E39" s="19">
        <v>2000</v>
      </c>
      <c r="F39" s="19">
        <v>22000</v>
      </c>
      <c r="G39" s="19">
        <v>2745993.8</v>
      </c>
      <c r="H39" s="18" t="s">
        <v>97</v>
      </c>
      <c r="I39" s="18" t="s">
        <v>153</v>
      </c>
      <c r="J39" s="17">
        <v>42094</v>
      </c>
      <c r="K39" s="20" t="s">
        <v>49</v>
      </c>
      <c r="L39" s="18" t="s">
        <v>74</v>
      </c>
    </row>
    <row r="40" spans="1:12" ht="15.6" x14ac:dyDescent="0.3">
      <c r="A40" s="17">
        <v>45383</v>
      </c>
      <c r="B40" s="18" t="s">
        <v>154</v>
      </c>
      <c r="C40" s="18" t="s">
        <v>89</v>
      </c>
      <c r="D40" s="18" t="s">
        <v>155</v>
      </c>
      <c r="E40" s="19">
        <v>38428</v>
      </c>
      <c r="F40" s="19">
        <v>0</v>
      </c>
      <c r="G40" s="19">
        <v>41428</v>
      </c>
      <c r="H40" s="18" t="s">
        <v>47</v>
      </c>
      <c r="I40" s="18" t="s">
        <v>156</v>
      </c>
      <c r="J40" s="17">
        <v>45747</v>
      </c>
      <c r="K40" s="20" t="s">
        <v>49</v>
      </c>
      <c r="L40" s="18" t="s">
        <v>74</v>
      </c>
    </row>
    <row r="41" spans="1:12" ht="15.6" x14ac:dyDescent="0.3">
      <c r="A41" s="17">
        <v>45306</v>
      </c>
      <c r="B41" s="18" t="s">
        <v>157</v>
      </c>
      <c r="C41" s="18" t="s">
        <v>89</v>
      </c>
      <c r="D41" s="18" t="s">
        <v>158</v>
      </c>
      <c r="E41" s="19">
        <v>23200</v>
      </c>
      <c r="F41" s="19">
        <v>0</v>
      </c>
      <c r="G41" s="19">
        <v>28200</v>
      </c>
      <c r="H41" s="18" t="s">
        <v>47</v>
      </c>
      <c r="I41" s="18" t="s">
        <v>159</v>
      </c>
      <c r="J41" s="17">
        <v>45488</v>
      </c>
      <c r="K41" s="20" t="s">
        <v>49</v>
      </c>
      <c r="L41" s="18" t="s">
        <v>50</v>
      </c>
    </row>
    <row r="42" spans="1:12" ht="15.6" x14ac:dyDescent="0.3">
      <c r="A42" s="17">
        <v>45139</v>
      </c>
      <c r="B42" s="18" t="s">
        <v>160</v>
      </c>
      <c r="C42" s="18" t="s">
        <v>123</v>
      </c>
      <c r="D42" s="18" t="s">
        <v>161</v>
      </c>
      <c r="E42" s="19">
        <v>294500</v>
      </c>
      <c r="F42" s="19">
        <v>25055</v>
      </c>
      <c r="G42" s="19">
        <v>319555</v>
      </c>
      <c r="H42" s="18" t="s">
        <v>47</v>
      </c>
      <c r="I42" s="18" t="s">
        <v>162</v>
      </c>
      <c r="J42" s="17">
        <v>45382</v>
      </c>
      <c r="K42" s="20" t="s">
        <v>49</v>
      </c>
      <c r="L42" s="18" t="s">
        <v>74</v>
      </c>
    </row>
    <row r="43" spans="1:12" ht="15.6" x14ac:dyDescent="0.3">
      <c r="A43" s="17">
        <v>44845</v>
      </c>
      <c r="B43" s="18" t="s">
        <v>163</v>
      </c>
      <c r="C43" s="18" t="s">
        <v>89</v>
      </c>
      <c r="D43" s="18" t="s">
        <v>164</v>
      </c>
      <c r="E43" s="41">
        <v>100000</v>
      </c>
      <c r="F43" s="41">
        <v>-50000.12</v>
      </c>
      <c r="G43" s="41">
        <v>99999.88</v>
      </c>
      <c r="H43" s="18" t="s">
        <v>47</v>
      </c>
      <c r="I43" s="18" t="s">
        <v>165</v>
      </c>
      <c r="J43" s="17">
        <v>46808</v>
      </c>
      <c r="K43" s="20" t="s">
        <v>49</v>
      </c>
      <c r="L43" s="18" t="s">
        <v>50</v>
      </c>
    </row>
    <row r="44" spans="1:12" ht="15.6" x14ac:dyDescent="0.3">
      <c r="A44" s="17">
        <v>44845</v>
      </c>
      <c r="B44" s="18" t="s">
        <v>166</v>
      </c>
      <c r="C44" s="18" t="s">
        <v>89</v>
      </c>
      <c r="D44" s="18" t="s">
        <v>164</v>
      </c>
      <c r="E44" s="41">
        <v>100000</v>
      </c>
      <c r="F44" s="41">
        <v>-50000.32</v>
      </c>
      <c r="G44" s="41">
        <v>99999.679999999993</v>
      </c>
      <c r="H44" s="18" t="s">
        <v>47</v>
      </c>
      <c r="I44" s="18" t="s">
        <v>167</v>
      </c>
      <c r="J44" s="17">
        <v>45716</v>
      </c>
      <c r="K44" s="20" t="s">
        <v>49</v>
      </c>
      <c r="L44" s="18" t="s">
        <v>74</v>
      </c>
    </row>
    <row r="45" spans="1:12" ht="15.6" x14ac:dyDescent="0.3">
      <c r="A45" s="10" t="s">
        <v>168</v>
      </c>
      <c r="E45" s="11"/>
      <c r="F45" s="11" t="s">
        <v>49</v>
      </c>
      <c r="G45" s="11"/>
      <c r="J45" s="10"/>
      <c r="K45" s="9" t="s">
        <v>49</v>
      </c>
    </row>
    <row r="46" spans="1:12" ht="15.6" x14ac:dyDescent="0.3">
      <c r="A46" s="12" t="s">
        <v>169</v>
      </c>
      <c r="E46" s="11"/>
      <c r="F46" s="11" t="s">
        <v>49</v>
      </c>
      <c r="G46" s="11"/>
      <c r="J46" s="10"/>
      <c r="K46" s="9" t="s">
        <v>49</v>
      </c>
    </row>
    <row r="47" spans="1:12" ht="15.6" x14ac:dyDescent="0.3">
      <c r="A47" s="17">
        <v>45383</v>
      </c>
      <c r="B47" s="18" t="s">
        <v>170</v>
      </c>
      <c r="C47" s="18" t="s">
        <v>89</v>
      </c>
      <c r="D47" s="18" t="s">
        <v>171</v>
      </c>
      <c r="E47" s="19">
        <v>194000</v>
      </c>
      <c r="F47" s="19">
        <v>32000</v>
      </c>
      <c r="G47" s="19">
        <v>226000</v>
      </c>
      <c r="H47" s="18" t="s">
        <v>47</v>
      </c>
      <c r="I47" s="18" t="s">
        <v>172</v>
      </c>
      <c r="J47" s="17">
        <v>45747</v>
      </c>
      <c r="K47" s="20" t="s">
        <v>49</v>
      </c>
      <c r="L47" s="18" t="s">
        <v>74</v>
      </c>
    </row>
    <row r="48" spans="1:12" ht="15.6" x14ac:dyDescent="0.3">
      <c r="A48" s="17">
        <v>45383</v>
      </c>
      <c r="B48" s="18" t="s">
        <v>173</v>
      </c>
      <c r="C48" s="18" t="s">
        <v>89</v>
      </c>
      <c r="D48" s="18" t="s">
        <v>174</v>
      </c>
      <c r="E48" s="19">
        <v>50000</v>
      </c>
      <c r="F48" s="19">
        <v>0</v>
      </c>
      <c r="G48" s="19">
        <v>0</v>
      </c>
      <c r="H48" s="18" t="s">
        <v>47</v>
      </c>
      <c r="I48" s="18" t="s">
        <v>175</v>
      </c>
      <c r="J48" s="17">
        <v>45747</v>
      </c>
      <c r="K48" s="20" t="s">
        <v>49</v>
      </c>
      <c r="L48" s="18" t="s">
        <v>50</v>
      </c>
    </row>
    <row r="49" spans="1:12" ht="31.2" x14ac:dyDescent="0.3">
      <c r="A49" s="17">
        <v>45413</v>
      </c>
      <c r="B49" s="18" t="s">
        <v>176</v>
      </c>
      <c r="C49" s="18" t="s">
        <v>89</v>
      </c>
      <c r="D49" s="18" t="s">
        <v>177</v>
      </c>
      <c r="E49" s="19">
        <v>21000</v>
      </c>
      <c r="F49" s="19">
        <v>0</v>
      </c>
      <c r="G49" s="19">
        <v>0</v>
      </c>
      <c r="H49" s="18" t="s">
        <v>121</v>
      </c>
      <c r="I49" s="22" t="s">
        <v>178</v>
      </c>
      <c r="J49" s="17">
        <v>45733</v>
      </c>
      <c r="K49" s="20" t="s">
        <v>49</v>
      </c>
      <c r="L49" s="18" t="s">
        <v>50</v>
      </c>
    </row>
    <row r="50" spans="1:12" ht="31.2" x14ac:dyDescent="0.3">
      <c r="A50" s="17">
        <v>45421</v>
      </c>
      <c r="B50" s="18" t="s">
        <v>179</v>
      </c>
      <c r="C50" s="18" t="s">
        <v>89</v>
      </c>
      <c r="D50" s="18" t="s">
        <v>180</v>
      </c>
      <c r="E50" s="19">
        <v>21000</v>
      </c>
      <c r="F50" s="19">
        <v>0</v>
      </c>
      <c r="G50" s="19">
        <v>0</v>
      </c>
      <c r="H50" s="18" t="s">
        <v>121</v>
      </c>
      <c r="I50" s="22" t="s">
        <v>181</v>
      </c>
      <c r="J50" s="17">
        <v>45733</v>
      </c>
      <c r="K50" s="20" t="s">
        <v>49</v>
      </c>
      <c r="L50" s="18" t="s">
        <v>50</v>
      </c>
    </row>
    <row r="51" spans="1:12" ht="31.2" x14ac:dyDescent="0.3">
      <c r="A51" s="17">
        <v>45421</v>
      </c>
      <c r="B51" s="18" t="s">
        <v>182</v>
      </c>
      <c r="C51" s="18" t="s">
        <v>89</v>
      </c>
      <c r="D51" s="18" t="s">
        <v>180</v>
      </c>
      <c r="E51" s="19">
        <v>18000</v>
      </c>
      <c r="F51" s="19">
        <v>0</v>
      </c>
      <c r="G51" s="19">
        <v>0</v>
      </c>
      <c r="H51" s="18" t="s">
        <v>121</v>
      </c>
      <c r="I51" s="22" t="s">
        <v>183</v>
      </c>
      <c r="J51" s="17">
        <v>45747</v>
      </c>
      <c r="K51" s="20" t="s">
        <v>49</v>
      </c>
      <c r="L51" s="18" t="s">
        <v>50</v>
      </c>
    </row>
    <row r="52" spans="1:12" ht="31.2" x14ac:dyDescent="0.3">
      <c r="A52" s="17">
        <v>45421</v>
      </c>
      <c r="B52" s="18" t="s">
        <v>184</v>
      </c>
      <c r="C52" s="18" t="s">
        <v>89</v>
      </c>
      <c r="D52" s="18" t="s">
        <v>185</v>
      </c>
      <c r="E52" s="19">
        <v>15000</v>
      </c>
      <c r="F52" s="19">
        <v>0</v>
      </c>
      <c r="G52" s="19">
        <v>0</v>
      </c>
      <c r="H52" s="18" t="s">
        <v>121</v>
      </c>
      <c r="I52" s="22" t="s">
        <v>186</v>
      </c>
      <c r="J52" s="17">
        <v>45747</v>
      </c>
      <c r="K52" s="20" t="s">
        <v>49</v>
      </c>
      <c r="L52" s="18" t="s">
        <v>50</v>
      </c>
    </row>
    <row r="53" spans="1:12" s="40" customFormat="1" ht="15.6" x14ac:dyDescent="0.3">
      <c r="A53" s="37">
        <v>45439</v>
      </c>
      <c r="B53" s="38" t="s">
        <v>187</v>
      </c>
      <c r="C53" s="38" t="s">
        <v>188</v>
      </c>
      <c r="D53" s="38" t="s">
        <v>189</v>
      </c>
      <c r="E53" s="39">
        <v>18000</v>
      </c>
      <c r="F53" s="39">
        <v>0</v>
      </c>
      <c r="G53" s="39">
        <v>0</v>
      </c>
      <c r="H53" s="38" t="s">
        <v>97</v>
      </c>
      <c r="I53" s="38" t="s">
        <v>190</v>
      </c>
      <c r="J53" s="37">
        <v>45473</v>
      </c>
      <c r="K53" s="42"/>
      <c r="L53" s="38" t="s">
        <v>63</v>
      </c>
    </row>
    <row r="54" spans="1:12" ht="15.6" x14ac:dyDescent="0.3">
      <c r="A54" s="17">
        <v>45439</v>
      </c>
      <c r="B54" s="18" t="s">
        <v>191</v>
      </c>
      <c r="C54" s="22" t="s">
        <v>71</v>
      </c>
      <c r="D54" s="18" t="s">
        <v>192</v>
      </c>
      <c r="E54" s="19">
        <v>18135</v>
      </c>
      <c r="F54" s="19">
        <v>0</v>
      </c>
      <c r="G54" s="19">
        <v>0</v>
      </c>
      <c r="H54" s="18" t="s">
        <v>47</v>
      </c>
      <c r="I54" s="18" t="s">
        <v>193</v>
      </c>
      <c r="J54" s="17">
        <v>45531</v>
      </c>
      <c r="K54" s="20" t="s">
        <v>49</v>
      </c>
      <c r="L54" s="18" t="s">
        <v>74</v>
      </c>
    </row>
    <row r="55" spans="1:12" ht="15.6" x14ac:dyDescent="0.3">
      <c r="A55" s="17">
        <v>45444</v>
      </c>
      <c r="B55" s="18" t="s">
        <v>194</v>
      </c>
      <c r="C55" s="22" t="s">
        <v>56</v>
      </c>
      <c r="D55" s="18" t="s">
        <v>195</v>
      </c>
      <c r="E55" s="19">
        <v>27376</v>
      </c>
      <c r="F55" s="19">
        <v>0</v>
      </c>
      <c r="G55" s="19">
        <v>0</v>
      </c>
      <c r="H55" s="18" t="s">
        <v>47</v>
      </c>
      <c r="I55" s="18" t="s">
        <v>196</v>
      </c>
      <c r="J55" s="17">
        <v>45502</v>
      </c>
      <c r="K55" s="20" t="s">
        <v>49</v>
      </c>
      <c r="L55" s="18" t="s">
        <v>74</v>
      </c>
    </row>
    <row r="56" spans="1:12" ht="15.6" x14ac:dyDescent="0.3">
      <c r="A56" s="17">
        <v>45447</v>
      </c>
      <c r="B56" s="18" t="s">
        <v>197</v>
      </c>
      <c r="C56" s="22" t="s">
        <v>67</v>
      </c>
      <c r="D56" s="18" t="s">
        <v>77</v>
      </c>
      <c r="E56" s="19">
        <v>250000</v>
      </c>
      <c r="F56" s="19">
        <v>0</v>
      </c>
      <c r="G56" s="19">
        <v>0</v>
      </c>
      <c r="H56" s="18" t="s">
        <v>47</v>
      </c>
      <c r="I56" s="18" t="s">
        <v>198</v>
      </c>
      <c r="J56" s="17">
        <v>45657</v>
      </c>
      <c r="K56" s="20" t="s">
        <v>49</v>
      </c>
      <c r="L56" s="18" t="s">
        <v>74</v>
      </c>
    </row>
    <row r="57" spans="1:12" ht="15.6" x14ac:dyDescent="0.3">
      <c r="A57" s="17">
        <v>45448</v>
      </c>
      <c r="B57" s="18" t="s">
        <v>199</v>
      </c>
      <c r="C57" s="22" t="s">
        <v>76</v>
      </c>
      <c r="D57" s="18" t="s">
        <v>61</v>
      </c>
      <c r="E57" s="19">
        <v>65000</v>
      </c>
      <c r="F57" s="19">
        <v>0</v>
      </c>
      <c r="G57" s="19">
        <v>0</v>
      </c>
      <c r="H57" s="18" t="s">
        <v>47</v>
      </c>
      <c r="I57" s="18" t="s">
        <v>200</v>
      </c>
      <c r="J57" s="17">
        <v>45657</v>
      </c>
      <c r="K57" s="20" t="s">
        <v>49</v>
      </c>
      <c r="L57" s="18" t="s">
        <v>63</v>
      </c>
    </row>
    <row r="58" spans="1:12" ht="15.6" x14ac:dyDescent="0.3">
      <c r="A58" s="17">
        <v>45448</v>
      </c>
      <c r="B58" s="18" t="s">
        <v>201</v>
      </c>
      <c r="C58" s="22" t="s">
        <v>202</v>
      </c>
      <c r="D58" s="18" t="s">
        <v>203</v>
      </c>
      <c r="E58" s="19">
        <v>25000</v>
      </c>
      <c r="F58" s="19">
        <v>0</v>
      </c>
      <c r="G58" s="19">
        <v>0</v>
      </c>
      <c r="H58" s="18" t="s">
        <v>47</v>
      </c>
      <c r="I58" s="18" t="s">
        <v>204</v>
      </c>
      <c r="J58" s="17">
        <v>45747</v>
      </c>
      <c r="K58" s="20" t="s">
        <v>49</v>
      </c>
      <c r="L58" s="18" t="s">
        <v>50</v>
      </c>
    </row>
    <row r="59" spans="1:12" ht="15.6" x14ac:dyDescent="0.3">
      <c r="A59" s="17">
        <v>45449</v>
      </c>
      <c r="B59" s="18" t="s">
        <v>205</v>
      </c>
      <c r="C59" s="18" t="s">
        <v>56</v>
      </c>
      <c r="D59" s="18" t="s">
        <v>206</v>
      </c>
      <c r="E59" s="19">
        <v>25000</v>
      </c>
      <c r="F59" s="19">
        <v>0</v>
      </c>
      <c r="G59" s="19">
        <v>0</v>
      </c>
      <c r="H59" s="18" t="s">
        <v>47</v>
      </c>
      <c r="I59" s="18" t="s">
        <v>207</v>
      </c>
      <c r="J59" s="17">
        <v>45747</v>
      </c>
      <c r="K59" s="20" t="s">
        <v>49</v>
      </c>
      <c r="L59" s="18" t="s">
        <v>74</v>
      </c>
    </row>
    <row r="60" spans="1:12" ht="15.6" x14ac:dyDescent="0.3">
      <c r="A60" s="17">
        <v>45452</v>
      </c>
      <c r="B60" s="18" t="s">
        <v>208</v>
      </c>
      <c r="C60" s="18" t="s">
        <v>89</v>
      </c>
      <c r="D60" s="18" t="s">
        <v>209</v>
      </c>
      <c r="E60" s="19">
        <v>15000</v>
      </c>
      <c r="F60" s="19">
        <v>0</v>
      </c>
      <c r="G60" s="19">
        <v>0</v>
      </c>
      <c r="H60" s="18" t="s">
        <v>121</v>
      </c>
      <c r="I60" s="18" t="s">
        <v>210</v>
      </c>
      <c r="J60" s="17">
        <v>45747</v>
      </c>
      <c r="K60" s="20" t="s">
        <v>49</v>
      </c>
      <c r="L60" s="18" t="s">
        <v>50</v>
      </c>
    </row>
    <row r="61" spans="1:12" ht="31.2" x14ac:dyDescent="0.3">
      <c r="A61" s="17">
        <v>45452</v>
      </c>
      <c r="B61" s="18" t="s">
        <v>211</v>
      </c>
      <c r="C61" s="18" t="s">
        <v>89</v>
      </c>
      <c r="D61" s="18" t="s">
        <v>212</v>
      </c>
      <c r="E61" s="19">
        <v>21000</v>
      </c>
      <c r="F61" s="19">
        <v>0</v>
      </c>
      <c r="G61" s="19">
        <v>0</v>
      </c>
      <c r="H61" s="18" t="s">
        <v>121</v>
      </c>
      <c r="I61" s="22" t="s">
        <v>213</v>
      </c>
      <c r="J61" s="17">
        <v>45733</v>
      </c>
      <c r="K61" s="20" t="s">
        <v>49</v>
      </c>
      <c r="L61" s="18" t="s">
        <v>50</v>
      </c>
    </row>
    <row r="62" spans="1:12" ht="31.2" x14ac:dyDescent="0.3">
      <c r="A62" s="17">
        <v>45452</v>
      </c>
      <c r="B62" s="18" t="s">
        <v>214</v>
      </c>
      <c r="C62" s="18" t="s">
        <v>89</v>
      </c>
      <c r="D62" s="18" t="s">
        <v>212</v>
      </c>
      <c r="E62" s="19">
        <v>21000</v>
      </c>
      <c r="F62" s="19">
        <v>0</v>
      </c>
      <c r="G62" s="19">
        <v>0</v>
      </c>
      <c r="H62" s="18" t="s">
        <v>121</v>
      </c>
      <c r="I62" s="22" t="s">
        <v>215</v>
      </c>
      <c r="J62" s="17">
        <v>45733</v>
      </c>
      <c r="K62" s="20" t="s">
        <v>49</v>
      </c>
      <c r="L62" s="18" t="s">
        <v>50</v>
      </c>
    </row>
    <row r="63" spans="1:12" ht="15.6" x14ac:dyDescent="0.3">
      <c r="A63" s="17">
        <v>45452</v>
      </c>
      <c r="B63" s="18" t="s">
        <v>216</v>
      </c>
      <c r="C63" s="18" t="s">
        <v>89</v>
      </c>
      <c r="D63" s="18" t="s">
        <v>209</v>
      </c>
      <c r="E63" s="19">
        <v>12000</v>
      </c>
      <c r="F63" s="19">
        <v>0</v>
      </c>
      <c r="G63" s="19">
        <v>0</v>
      </c>
      <c r="H63" s="18" t="s">
        <v>121</v>
      </c>
      <c r="I63" s="22" t="s">
        <v>217</v>
      </c>
      <c r="J63" s="17">
        <v>45733</v>
      </c>
      <c r="K63" s="20" t="s">
        <v>49</v>
      </c>
      <c r="L63" s="18" t="s">
        <v>50</v>
      </c>
    </row>
    <row r="64" spans="1:12" ht="31.2" x14ac:dyDescent="0.3">
      <c r="A64" s="17">
        <v>45452</v>
      </c>
      <c r="B64" s="18" t="s">
        <v>218</v>
      </c>
      <c r="C64" s="18" t="s">
        <v>89</v>
      </c>
      <c r="D64" s="18" t="s">
        <v>177</v>
      </c>
      <c r="E64" s="19">
        <v>12000</v>
      </c>
      <c r="F64" s="19">
        <v>0</v>
      </c>
      <c r="G64" s="19">
        <v>0</v>
      </c>
      <c r="H64" s="18" t="s">
        <v>121</v>
      </c>
      <c r="I64" s="22" t="s">
        <v>219</v>
      </c>
      <c r="J64" s="17">
        <v>45733</v>
      </c>
      <c r="K64" s="20" t="s">
        <v>49</v>
      </c>
      <c r="L64" s="18" t="s">
        <v>50</v>
      </c>
    </row>
    <row r="65" spans="1:12" ht="31.2" x14ac:dyDescent="0.3">
      <c r="A65" s="17">
        <v>45455</v>
      </c>
      <c r="B65" s="18" t="s">
        <v>220</v>
      </c>
      <c r="C65" s="18" t="s">
        <v>148</v>
      </c>
      <c r="D65" s="18" t="s">
        <v>221</v>
      </c>
      <c r="E65" s="19">
        <v>39960</v>
      </c>
      <c r="F65" s="19">
        <v>0</v>
      </c>
      <c r="G65" s="19">
        <v>0</v>
      </c>
      <c r="H65" s="18" t="s">
        <v>47</v>
      </c>
      <c r="I65" s="22" t="s">
        <v>222</v>
      </c>
      <c r="J65" s="17">
        <v>45596</v>
      </c>
      <c r="K65" s="20" t="s">
        <v>49</v>
      </c>
      <c r="L65" s="18" t="s">
        <v>50</v>
      </c>
    </row>
    <row r="66" spans="1:12" ht="31.2" x14ac:dyDescent="0.3">
      <c r="A66" s="17">
        <v>45460</v>
      </c>
      <c r="B66" s="18" t="s">
        <v>223</v>
      </c>
      <c r="C66" s="18" t="s">
        <v>56</v>
      </c>
      <c r="D66" s="18" t="s">
        <v>224</v>
      </c>
      <c r="E66" s="19">
        <v>50000</v>
      </c>
      <c r="F66" s="19">
        <v>0</v>
      </c>
      <c r="G66" s="19">
        <v>0</v>
      </c>
      <c r="H66" s="18" t="s">
        <v>47</v>
      </c>
      <c r="I66" s="22" t="s">
        <v>225</v>
      </c>
      <c r="J66" s="17">
        <v>45747</v>
      </c>
      <c r="K66" s="20" t="s">
        <v>49</v>
      </c>
      <c r="L66" s="18" t="s">
        <v>74</v>
      </c>
    </row>
    <row r="67" spans="1:12" ht="15.6" x14ac:dyDescent="0.3">
      <c r="A67" s="17">
        <v>45461</v>
      </c>
      <c r="B67" s="18" t="s">
        <v>226</v>
      </c>
      <c r="C67" s="18" t="s">
        <v>56</v>
      </c>
      <c r="D67" s="18" t="s">
        <v>171</v>
      </c>
      <c r="E67" s="19">
        <v>82700</v>
      </c>
      <c r="F67" s="19">
        <v>0</v>
      </c>
      <c r="G67" s="19">
        <v>0</v>
      </c>
      <c r="H67" s="18" t="s">
        <v>47</v>
      </c>
      <c r="I67" s="18" t="s">
        <v>227</v>
      </c>
      <c r="J67" s="17">
        <v>45747</v>
      </c>
      <c r="K67" s="20" t="s">
        <v>49</v>
      </c>
      <c r="L67" s="18" t="s">
        <v>50</v>
      </c>
    </row>
    <row r="68" spans="1:12" ht="15.6" x14ac:dyDescent="0.3">
      <c r="A68" s="17">
        <v>45448</v>
      </c>
      <c r="B68" s="18" t="s">
        <v>228</v>
      </c>
      <c r="C68" s="18" t="s">
        <v>123</v>
      </c>
      <c r="D68" s="18" t="s">
        <v>229</v>
      </c>
      <c r="E68" s="19">
        <v>74850</v>
      </c>
      <c r="F68" s="19">
        <v>0</v>
      </c>
      <c r="G68" s="19">
        <v>0</v>
      </c>
      <c r="H68" s="18" t="s">
        <v>47</v>
      </c>
      <c r="I68" s="18" t="s">
        <v>230</v>
      </c>
      <c r="J68" s="17">
        <v>45738</v>
      </c>
      <c r="K68" s="20" t="s">
        <v>49</v>
      </c>
      <c r="L68" s="18" t="s">
        <v>50</v>
      </c>
    </row>
    <row r="69" spans="1:12" ht="15.6" x14ac:dyDescent="0.3">
      <c r="A69" s="17">
        <v>45448</v>
      </c>
      <c r="B69" s="18" t="s">
        <v>231</v>
      </c>
      <c r="C69" s="18" t="s">
        <v>123</v>
      </c>
      <c r="D69" s="18" t="s">
        <v>229</v>
      </c>
      <c r="E69" s="19">
        <v>72972</v>
      </c>
      <c r="F69" s="19">
        <v>0</v>
      </c>
      <c r="G69" s="19">
        <v>0</v>
      </c>
      <c r="H69" s="18" t="s">
        <v>47</v>
      </c>
      <c r="I69" s="18" t="s">
        <v>232</v>
      </c>
      <c r="J69" s="17">
        <v>45738</v>
      </c>
      <c r="K69" s="21"/>
      <c r="L69" s="18" t="s">
        <v>50</v>
      </c>
    </row>
    <row r="70" spans="1:12" ht="15.6" x14ac:dyDescent="0.3">
      <c r="A70" s="17">
        <v>45448</v>
      </c>
      <c r="B70" s="18" t="s">
        <v>233</v>
      </c>
      <c r="C70" s="18" t="s">
        <v>123</v>
      </c>
      <c r="D70" s="18" t="s">
        <v>229</v>
      </c>
      <c r="E70" s="19">
        <v>74094</v>
      </c>
      <c r="F70" s="19">
        <v>0</v>
      </c>
      <c r="G70" s="19">
        <v>0</v>
      </c>
      <c r="H70" s="18" t="s">
        <v>47</v>
      </c>
      <c r="I70" s="18" t="s">
        <v>234</v>
      </c>
      <c r="J70" s="17">
        <v>45738</v>
      </c>
      <c r="K70" s="20" t="s">
        <v>49</v>
      </c>
      <c r="L70" s="18" t="s">
        <v>50</v>
      </c>
    </row>
    <row r="71" spans="1:12" ht="15.6" x14ac:dyDescent="0.3">
      <c r="A71" s="17">
        <v>45448</v>
      </c>
      <c r="B71" s="18" t="s">
        <v>235</v>
      </c>
      <c r="C71" s="18" t="s">
        <v>123</v>
      </c>
      <c r="D71" s="18" t="s">
        <v>229</v>
      </c>
      <c r="E71" s="19">
        <v>74094</v>
      </c>
      <c r="F71" s="19">
        <v>0</v>
      </c>
      <c r="G71" s="19">
        <v>0</v>
      </c>
      <c r="H71" s="18" t="s">
        <v>47</v>
      </c>
      <c r="I71" s="18" t="s">
        <v>236</v>
      </c>
      <c r="J71" s="17">
        <v>45738</v>
      </c>
      <c r="K71" s="20" t="s">
        <v>49</v>
      </c>
      <c r="L71" s="18" t="s">
        <v>50</v>
      </c>
    </row>
    <row r="72" spans="1:12" ht="15.6" x14ac:dyDescent="0.3">
      <c r="A72" s="17">
        <v>45448</v>
      </c>
      <c r="B72" s="18" t="s">
        <v>237</v>
      </c>
      <c r="C72" s="18" t="s">
        <v>123</v>
      </c>
      <c r="D72" s="18" t="s">
        <v>229</v>
      </c>
      <c r="E72" s="19">
        <v>72972</v>
      </c>
      <c r="F72" s="19">
        <v>0</v>
      </c>
      <c r="G72" s="19">
        <v>0</v>
      </c>
      <c r="H72" s="18" t="s">
        <v>47</v>
      </c>
      <c r="I72" s="18" t="s">
        <v>238</v>
      </c>
      <c r="J72" s="17">
        <v>45738</v>
      </c>
      <c r="K72" s="20" t="s">
        <v>49</v>
      </c>
      <c r="L72" s="18" t="s">
        <v>50</v>
      </c>
    </row>
    <row r="73" spans="1:12" ht="15.6" x14ac:dyDescent="0.3">
      <c r="A73" s="27">
        <v>45470</v>
      </c>
      <c r="B73" s="28" t="s">
        <v>239</v>
      </c>
      <c r="C73" s="28" t="s">
        <v>123</v>
      </c>
      <c r="D73" s="28" t="s">
        <v>240</v>
      </c>
      <c r="E73" s="29">
        <v>30000</v>
      </c>
      <c r="F73" s="29">
        <v>0</v>
      </c>
      <c r="G73" s="29">
        <v>0</v>
      </c>
      <c r="H73" s="28" t="s">
        <v>47</v>
      </c>
      <c r="I73" s="30" t="s">
        <v>241</v>
      </c>
      <c r="J73" s="27">
        <v>45747</v>
      </c>
      <c r="K73" s="31"/>
      <c r="L73" s="28" t="s">
        <v>50</v>
      </c>
    </row>
    <row r="74" spans="1:12" s="18" customFormat="1" ht="15.6" x14ac:dyDescent="0.3">
      <c r="A74" s="34">
        <v>45292</v>
      </c>
      <c r="B74" s="18" t="s">
        <v>242</v>
      </c>
      <c r="C74" s="18" t="s">
        <v>71</v>
      </c>
      <c r="D74" s="18" t="s">
        <v>243</v>
      </c>
      <c r="E74" s="19">
        <v>25000</v>
      </c>
      <c r="F74" s="19">
        <v>15000</v>
      </c>
      <c r="G74" s="19">
        <v>40000</v>
      </c>
      <c r="H74" s="18" t="s">
        <v>47</v>
      </c>
      <c r="I74" s="32" t="s">
        <v>244</v>
      </c>
      <c r="J74" s="36">
        <v>45688</v>
      </c>
      <c r="K74" s="33"/>
      <c r="L74" s="18" t="s">
        <v>245</v>
      </c>
    </row>
    <row r="75" spans="1:12" s="18" customFormat="1" ht="15.6" x14ac:dyDescent="0.3">
      <c r="A75" s="34">
        <v>45474</v>
      </c>
      <c r="B75" s="18" t="s">
        <v>246</v>
      </c>
      <c r="C75" s="18" t="s">
        <v>71</v>
      </c>
      <c r="D75" s="18" t="s">
        <v>247</v>
      </c>
      <c r="E75" s="19">
        <v>5000</v>
      </c>
      <c r="F75" s="19">
        <v>5000</v>
      </c>
      <c r="G75" s="19">
        <v>10000</v>
      </c>
      <c r="H75" s="18" t="s">
        <v>47</v>
      </c>
      <c r="I75" s="32" t="s">
        <v>248</v>
      </c>
      <c r="J75" s="36">
        <v>45747</v>
      </c>
      <c r="K75" s="33"/>
      <c r="L75" s="18" t="s">
        <v>249</v>
      </c>
    </row>
    <row r="76" spans="1:12" s="18" customFormat="1" ht="31.2" x14ac:dyDescent="0.3">
      <c r="A76" s="17">
        <v>43910</v>
      </c>
      <c r="B76" s="18" t="s">
        <v>250</v>
      </c>
      <c r="C76" s="18" t="s">
        <v>52</v>
      </c>
      <c r="D76" s="18" t="s">
        <v>251</v>
      </c>
      <c r="E76" s="19">
        <v>5000000</v>
      </c>
      <c r="F76" s="19">
        <v>76591568</v>
      </c>
      <c r="G76" s="19">
        <v>149380068</v>
      </c>
      <c r="H76" s="18" t="s">
        <v>47</v>
      </c>
      <c r="I76" s="35" t="s">
        <v>252</v>
      </c>
      <c r="J76" s="36">
        <v>45657</v>
      </c>
      <c r="K76" s="33"/>
      <c r="L76" s="18" t="s">
        <v>253</v>
      </c>
    </row>
    <row r="77" spans="1:12" s="18" customFormat="1" ht="15.6" x14ac:dyDescent="0.3">
      <c r="A77" s="34">
        <v>45306</v>
      </c>
      <c r="B77" s="18" t="s">
        <v>254</v>
      </c>
      <c r="C77" s="18" t="s">
        <v>71</v>
      </c>
      <c r="D77" s="18" t="s">
        <v>255</v>
      </c>
      <c r="E77" s="19">
        <v>7135</v>
      </c>
      <c r="F77" s="19">
        <v>4865</v>
      </c>
      <c r="G77" s="19">
        <v>12000</v>
      </c>
      <c r="H77" s="18" t="s">
        <v>47</v>
      </c>
      <c r="I77" s="18" t="s">
        <v>256</v>
      </c>
      <c r="J77" s="36">
        <v>45506</v>
      </c>
      <c r="K77" s="33"/>
      <c r="L77" s="18" t="s">
        <v>245</v>
      </c>
    </row>
    <row r="78" spans="1:12" s="18" customFormat="1" ht="15.6" x14ac:dyDescent="0.3">
      <c r="A78" s="34">
        <v>44788</v>
      </c>
      <c r="B78" s="18" t="s">
        <v>257</v>
      </c>
      <c r="C78" s="18" t="s">
        <v>67</v>
      </c>
      <c r="D78" s="18" t="s">
        <v>258</v>
      </c>
      <c r="E78" s="19">
        <v>1170000</v>
      </c>
      <c r="F78" s="19">
        <v>3455550</v>
      </c>
      <c r="G78" s="19">
        <v>4625550</v>
      </c>
      <c r="H78" s="18" t="s">
        <v>47</v>
      </c>
      <c r="I78" s="18" t="s">
        <v>259</v>
      </c>
      <c r="J78" s="36">
        <v>45747</v>
      </c>
      <c r="K78" s="33"/>
      <c r="L78" s="18" t="s">
        <v>253</v>
      </c>
    </row>
    <row r="79" spans="1:12" s="18" customFormat="1" ht="15.6" x14ac:dyDescent="0.3">
      <c r="A79" s="34">
        <v>45015</v>
      </c>
      <c r="B79" s="18" t="s">
        <v>260</v>
      </c>
      <c r="C79" s="18" t="s">
        <v>67</v>
      </c>
      <c r="D79" s="18" t="s">
        <v>261</v>
      </c>
      <c r="E79" s="19">
        <v>450320</v>
      </c>
      <c r="F79" s="19">
        <v>449869.68</v>
      </c>
      <c r="G79" s="19">
        <v>450320</v>
      </c>
      <c r="H79" s="18" t="s">
        <v>47</v>
      </c>
      <c r="I79" s="18" t="s">
        <v>262</v>
      </c>
      <c r="J79" s="36">
        <v>45595</v>
      </c>
      <c r="K79" s="33"/>
      <c r="L79" s="18" t="s">
        <v>253</v>
      </c>
    </row>
    <row r="80" spans="1:12" ht="15.6" x14ac:dyDescent="0.3">
      <c r="A80" s="17">
        <v>44981</v>
      </c>
      <c r="B80" s="18" t="s">
        <v>263</v>
      </c>
      <c r="C80" s="18" t="s">
        <v>118</v>
      </c>
      <c r="D80" s="18" t="s">
        <v>46</v>
      </c>
      <c r="E80" s="43">
        <v>3282000</v>
      </c>
      <c r="F80" s="43">
        <v>3282000</v>
      </c>
      <c r="G80" s="43">
        <v>6564000</v>
      </c>
      <c r="H80" s="18" t="s">
        <v>121</v>
      </c>
      <c r="I80" s="44" t="s">
        <v>264</v>
      </c>
      <c r="J80" s="17">
        <v>46752</v>
      </c>
      <c r="K80" s="18"/>
      <c r="L80" s="18" t="s">
        <v>63</v>
      </c>
    </row>
    <row r="81" spans="1:11" x14ac:dyDescent="0.3">
      <c r="A81" s="6"/>
      <c r="J81" s="6"/>
      <c r="K81" s="6"/>
    </row>
    <row r="82" spans="1:11" x14ac:dyDescent="0.3">
      <c r="A82" s="6"/>
      <c r="J82" s="6"/>
      <c r="K82" s="6"/>
    </row>
    <row r="83" spans="1:11" x14ac:dyDescent="0.3">
      <c r="A83" s="6"/>
      <c r="J83" s="6"/>
      <c r="K83" s="6"/>
    </row>
    <row r="84" spans="1:11" x14ac:dyDescent="0.3">
      <c r="A84" s="6"/>
      <c r="J84" s="6"/>
      <c r="K84" s="6"/>
    </row>
    <row r="85" spans="1:11" x14ac:dyDescent="0.3">
      <c r="A85" s="6"/>
      <c r="J85" s="6"/>
      <c r="K85" s="6"/>
    </row>
    <row r="86" spans="1:11" x14ac:dyDescent="0.3">
      <c r="A86" s="6"/>
      <c r="J86" s="6"/>
      <c r="K86" s="6"/>
    </row>
    <row r="87" spans="1:11" x14ac:dyDescent="0.3">
      <c r="A87" s="6"/>
      <c r="J87" s="6"/>
      <c r="K87" s="6"/>
    </row>
    <row r="88" spans="1:11" x14ac:dyDescent="0.3">
      <c r="A88" s="6"/>
      <c r="J88" s="6"/>
      <c r="K88" s="6"/>
    </row>
    <row r="89" spans="1:11" x14ac:dyDescent="0.3">
      <c r="A89" s="6"/>
      <c r="J89" s="6"/>
      <c r="K89" s="6"/>
    </row>
    <row r="90" spans="1:11" x14ac:dyDescent="0.3">
      <c r="A90" s="6"/>
      <c r="J90" s="6"/>
      <c r="K90" s="6"/>
    </row>
    <row r="91" spans="1:11" x14ac:dyDescent="0.3">
      <c r="A91" s="6"/>
      <c r="J91" s="6"/>
      <c r="K91" s="6"/>
    </row>
    <row r="92" spans="1:11" x14ac:dyDescent="0.3">
      <c r="A92" s="6"/>
      <c r="J92" s="6"/>
      <c r="K92" s="6"/>
    </row>
    <row r="93" spans="1:11" x14ac:dyDescent="0.3">
      <c r="A93" s="6"/>
      <c r="J93" s="6"/>
      <c r="K93" s="6"/>
    </row>
    <row r="94" spans="1:11" x14ac:dyDescent="0.3">
      <c r="A94" s="6"/>
      <c r="J94" s="6"/>
      <c r="K94" s="6"/>
    </row>
    <row r="95" spans="1:11" x14ac:dyDescent="0.3">
      <c r="A95" s="6"/>
      <c r="J95" s="6"/>
      <c r="K95" s="6"/>
    </row>
    <row r="96" spans="1:11" x14ac:dyDescent="0.3">
      <c r="A96" s="6"/>
      <c r="J96" s="6"/>
      <c r="K96" s="6"/>
    </row>
    <row r="97" spans="1:11" x14ac:dyDescent="0.3">
      <c r="A97" s="6"/>
      <c r="J97" s="6"/>
      <c r="K97" s="6"/>
    </row>
    <row r="98" spans="1:11" x14ac:dyDescent="0.3">
      <c r="A98" s="6"/>
      <c r="J98" s="6"/>
      <c r="K98" s="6"/>
    </row>
    <row r="99" spans="1:11" x14ac:dyDescent="0.3">
      <c r="A99" s="6"/>
      <c r="J99" s="6"/>
      <c r="K99" s="6"/>
    </row>
    <row r="100" spans="1:11" x14ac:dyDescent="0.3">
      <c r="A100" s="6"/>
      <c r="J100" s="6"/>
      <c r="K100" s="6"/>
    </row>
    <row r="101" spans="1:11" x14ac:dyDescent="0.3">
      <c r="A101" s="6"/>
      <c r="J101" s="6"/>
      <c r="K101" s="6"/>
    </row>
    <row r="102" spans="1:11" x14ac:dyDescent="0.3">
      <c r="A102" s="6"/>
      <c r="J102" s="6"/>
      <c r="K102" s="6"/>
    </row>
    <row r="103" spans="1:11" x14ac:dyDescent="0.3">
      <c r="A103" s="6"/>
      <c r="J103" s="6"/>
      <c r="K103" s="6"/>
    </row>
    <row r="104" spans="1:11" x14ac:dyDescent="0.3">
      <c r="J104" s="6"/>
      <c r="K104" s="6"/>
    </row>
  </sheetData>
  <dataConsolidate/>
  <mergeCells count="2">
    <mergeCell ref="A4:B4"/>
    <mergeCell ref="A2:B2"/>
  </mergeCells>
  <conditionalFormatting sqref="B8:B73">
    <cfRule type="containsText" dxfId="0" priority="1" operator="containsText" text="WO">
      <formula>NOT(ISERROR(SEARCH("WO",B8)))</formula>
    </cfRule>
  </conditionalFormatting>
  <printOptions headings="1" gridLines="1"/>
  <pageMargins left="0.23622047244094491" right="0.23622047244094491" top="0.74803149606299213" bottom="0.74803149606299213" header="0.31496062992125984" footer="0.31496062992125984"/>
  <pageSetup paperSize="5" scale="3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H74:H79 H81:H1048576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L74:L79 L81:L1048576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Ainsworth, Diana ENV:EX</cp:lastModifiedBy>
  <cp:lastPrinted>2024-10-28T15:31:32Z</cp:lastPrinted>
  <dcterms:created xsi:type="dcterms:W3CDTF">2016-05-20T21:39:28Z</dcterms:created>
  <dcterms:modified xsi:type="dcterms:W3CDTF">2024-11-05T18:56:35Z</dcterms:modified>
</cp:coreProperties>
</file>