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K:\Open Information\1. Proactive Release\Directly Awarded Contracts\05 MAY DAC 2021\"/>
    </mc:Choice>
  </mc:AlternateContent>
  <xr:revisionPtr revIDLastSave="0" documentId="8_{9F82348A-60C5-4D64-86A8-7A9B6F1BEC71}" xr6:coauthVersionLast="45" xr6:coauthVersionMax="45" xr10:uidLastSave="{00000000-0000-0000-0000-000000000000}"/>
  <bookViews>
    <workbookView xWindow="-108" yWindow="-108" windowWidth="23256" windowHeight="12576" xr2:uid="{00000000-000D-0000-FFFF-FFFF00000000}"/>
  </bookViews>
  <sheets>
    <sheet name="Sheet1" sheetId="1" r:id="rId1"/>
    <sheet name="DO NOT DELETE" sheetId="2" r:id="rId2"/>
    <sheet name="4 Year History" sheetId="4" r:id="rId3"/>
  </sheets>
  <externalReferences>
    <externalReference r:id="rId4"/>
  </externalReferences>
  <definedNames>
    <definedName name="_xlnm._FilterDatabase" localSheetId="2" hidden="1">'4 Year History'!$A$5:$K$2712</definedName>
    <definedName name="_xlnm.Print_Area" localSheetId="0">Sheet1!$A$1:$H$38</definedName>
    <definedName name="Recover">[1]Macro1!$A$117</definedName>
    <definedName name="TableName">"Dummy"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1" l="1"/>
</calcChain>
</file>

<file path=xl/sharedStrings.xml><?xml version="1.0" encoding="utf-8"?>
<sst xmlns="http://schemas.openxmlformats.org/spreadsheetml/2006/main" count="20362" uniqueCount="5442">
  <si>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</si>
  <si>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</si>
  <si>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</si>
  <si>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</si>
  <si>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</si>
  <si>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</si>
  <si>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</si>
  <si>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</si>
  <si>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</si>
  <si>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Enter the maximum value of the contract</t>
  </si>
  <si>
    <t xml:space="preserve"> Enter the end date of the contract</t>
  </si>
  <si>
    <t>Enter the name of the office, division, or branch as appropriate</t>
  </si>
  <si>
    <t>Enter the legal name of the company, as stated in the contract</t>
  </si>
  <si>
    <t>Enter the contract number</t>
  </si>
  <si>
    <t>Ministry:</t>
  </si>
  <si>
    <t>Month:</t>
  </si>
  <si>
    <t>Public sector organization</t>
  </si>
  <si>
    <t>Sole source</t>
  </si>
  <si>
    <t>Emergency</t>
  </si>
  <si>
    <t>Security, order, etc.</t>
  </si>
  <si>
    <t>Confidentiality</t>
  </si>
  <si>
    <t>Permitted under another corporate policy or legislation</t>
  </si>
  <si>
    <t>Under $25,000</t>
  </si>
  <si>
    <t>Shared Cost Arrangement (Financial Assistance)</t>
  </si>
  <si>
    <t>Shared Cost Arrangement (Other)</t>
  </si>
  <si>
    <t>Notice of Intent issued</t>
  </si>
  <si>
    <t>Select one of the following criteria from the dropdown menu:
1. Public sector organization
2. Sole source
3. Emergency
4. Security
5. Confidentiality
6. Notice of Intent issued
7. Permitted under another corporate policy or legislation
8. Under $25,000
9. Shared Cost Arrangement (Financial Assistance)
10. Shared Cost Arrangement (Other)</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</si>
  <si>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</si>
  <si>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ILA20SBB001</t>
  </si>
  <si>
    <t>Small Business, Jobs and Workforce</t>
  </si>
  <si>
    <t>SCA20SBB006</t>
  </si>
  <si>
    <t>C20BCCT01</t>
  </si>
  <si>
    <t>Direct Award Contracts</t>
  </si>
  <si>
    <t>Client:&lt;All&gt;</t>
  </si>
  <si>
    <t>As At:2020/04/02</t>
  </si>
  <si>
    <t>Client</t>
  </si>
  <si>
    <t>Start Date</t>
  </si>
  <si>
    <t>Contract Reference Number</t>
  </si>
  <si>
    <t>Office, division or branch procuring the service</t>
  </si>
  <si>
    <t>Name of the Contractor</t>
  </si>
  <si>
    <t>Latest PO Amount</t>
  </si>
  <si>
    <t>Description</t>
  </si>
  <si>
    <t>Revised Date</t>
  </si>
  <si>
    <t>Procurement Process</t>
  </si>
  <si>
    <t>PO Header End Date</t>
  </si>
  <si>
    <t>STOB L3 And Desc</t>
  </si>
  <si>
    <t>126</t>
  </si>
  <si>
    <t>SCA20AMP01</t>
  </si>
  <si>
    <t>Creative Sector and Multiculturalism</t>
  </si>
  <si>
    <t>CREATIVE BC SOCIETY</t>
  </si>
  <si>
    <t>The recipient will develop and administer the Province of B.C.'s Amplify BC Fund, providing support to artists &amp; businesses across B.C.'s music industry.</t>
  </si>
  <si>
    <t>NULL</t>
  </si>
  <si>
    <t>209</t>
  </si>
  <si>
    <t>EB80 Shared Cost Arrangements</t>
  </si>
  <si>
    <t>060</t>
  </si>
  <si>
    <t>C20BCNHCF01</t>
  </si>
  <si>
    <t>Local Government</t>
  </si>
  <si>
    <t>NORTHERN DEVELOPMENT INITIATIVE TRUST</t>
  </si>
  <si>
    <t>MA - FY 19/20 - C20BCNHCF01 -NORTHERN DEVELOPMENT INITIATIVE TRUST - BC Northern Health Community Fund</t>
  </si>
  <si>
    <t>208</t>
  </si>
  <si>
    <t>C20CCMS01</t>
  </si>
  <si>
    <t>Tourism, Arts and Culture</t>
  </si>
  <si>
    <t>CHINESE CANADIAN MUSEUM SOCIETY OF BRITISH COLUMBIA</t>
  </si>
  <si>
    <t>YEAR END GRANT</t>
  </si>
  <si>
    <t>C20MBACF</t>
  </si>
  <si>
    <t>ABBOTSFORD COMMUNITY FOUNDATION</t>
  </si>
  <si>
    <t>Haq &amp; History: A Punjabi Canadian Legacy Project</t>
  </si>
  <si>
    <t>C20CISP004</t>
  </si>
  <si>
    <t>RECEIVER GENERAL FOR CANADA</t>
  </si>
  <si>
    <t>The funding is provided to support continued work on the Cultural Statistics Strategy project.</t>
  </si>
  <si>
    <t>200</t>
  </si>
  <si>
    <t>125</t>
  </si>
  <si>
    <t>C20BCS043</t>
  </si>
  <si>
    <t>SCHMIDT AND CARBOL CONSULTING GROUP, INC.</t>
  </si>
  <si>
    <t>BC Wildfire Services has asked BC Stats to assist with aligning their business activities to strategy, in order to monitor their performance over time.</t>
  </si>
  <si>
    <t>400</t>
  </si>
  <si>
    <t>EB60 Prof Serv-Oper and Reg</t>
  </si>
  <si>
    <t>THE BRITISH COLUMBIA CHAMBER OF COMMERCE</t>
  </si>
  <si>
    <t>To deliver 5 regional engagement sessions across the province. Delegates from both organizations will attend to discuss and respond to the informed opinions and policy statements</t>
  </si>
  <si>
    <t>114</t>
  </si>
  <si>
    <t>C20AGLG14</t>
  </si>
  <si>
    <t>Auditor General for Local Government</t>
  </si>
  <si>
    <t>MACDONELL, MICHAEL C*</t>
  </si>
  <si>
    <t>Technical Review Services</t>
  </si>
  <si>
    <t>C20AGLG13</t>
  </si>
  <si>
    <t>FLAGEOLE, RICHARD</t>
  </si>
  <si>
    <t>Assurance Engagement Quality Control Review (EQCR) services</t>
  </si>
  <si>
    <t>SCA20MCMS01</t>
  </si>
  <si>
    <t>VICTORIA IMMIGRANT AND REFUGEE CENTRE SOCIETY</t>
  </si>
  <si>
    <t>Delivery of Hub services for the Resilience BC anti-racism network program</t>
  </si>
  <si>
    <t>100</t>
  </si>
  <si>
    <t>C20TSF001</t>
  </si>
  <si>
    <t>BOUCHER, JACKIE</t>
  </si>
  <si>
    <t>Tourism Strategic Framework - Year 1 Report Card Design</t>
  </si>
  <si>
    <t>ICIPIC0069</t>
  </si>
  <si>
    <t>WEST SHORE PARKS AND RECREATION SOCIETY</t>
  </si>
  <si>
    <t>ICIPIC0069 - West Shore Parks &amp; Recreation Society - Juan de Fuca Arena Improvement Project - LGIF</t>
  </si>
  <si>
    <t>C20UEL16</t>
  </si>
  <si>
    <t>MAR-TECH UNDERGROUND SERVICES LTD.</t>
  </si>
  <si>
    <t>Cured-in-place-pipe (CIPP) sanitary lining in Area C</t>
  </si>
  <si>
    <t>51RS2004</t>
  </si>
  <si>
    <t>COMOX VALLEY REGIONAL DISTRICT</t>
  </si>
  <si>
    <t>Comox Valley Regional District-Union Bay Improvement District Conversion Study</t>
  </si>
  <si>
    <t>BizPal makes it easier &amp; faster for businesses to identify federal, prov'l &amp; local gov't permit &amp; licence rqrmts to start &amp; grow a business in a specific location</t>
  </si>
  <si>
    <t>C20RPE005</t>
  </si>
  <si>
    <t>Investment, Innovation and Technology</t>
  </si>
  <si>
    <t>COMMUNITY FUTURES DEVELOPMENT ASSOCIATION OF B.C.</t>
  </si>
  <si>
    <t>Advisory services to support the development of an Investment Readiness Toolkit, with a specific focus on non-Indigenous communities.</t>
  </si>
  <si>
    <t>300</t>
  </si>
  <si>
    <t>C20BCS3647801</t>
  </si>
  <si>
    <t>SENTIS MARKET RESEARCH INC.</t>
  </si>
  <si>
    <t>Conduct thematic coding of comments from the 2020 Work Environment Survey (cost recovered work as part of our ERAP MOU with BCPSA)</t>
  </si>
  <si>
    <t>THE ALACRITY FOUNDATION OF B.C.</t>
  </si>
  <si>
    <t>Fund a project that will help promising BC clean tech companies to commercialize, scale-up, become investment-ready &amp; expand/diversify exports into new international markets</t>
  </si>
  <si>
    <t>C20BCS3648305</t>
  </si>
  <si>
    <t>ADVANIS INC.</t>
  </si>
  <si>
    <t>Zero Emission Vehicle Market Research - Telephone Survey</t>
  </si>
  <si>
    <t>EB61 Professional Services-Advisory</t>
  </si>
  <si>
    <t>SCA20ICO02</t>
  </si>
  <si>
    <t>INNOVATE BC</t>
  </si>
  <si>
    <t>Scale-up survey</t>
  </si>
  <si>
    <t>C20IITAIBC01</t>
  </si>
  <si>
    <t>AIML NETWORK OF B.C. ASSOCIATION</t>
  </si>
  <si>
    <t>Develop a roadmap to glow BC's AI Cluster</t>
  </si>
  <si>
    <t>C20PIB001</t>
  </si>
  <si>
    <t>PR ASSOCIATES (NATIONAL) COMMUNICATIONS LTD.</t>
  </si>
  <si>
    <t>BC Government and LifeSciences BC joint-hosted facilitated focus group sessions for the life sciences sector; anticipated six sessions.</t>
  </si>
  <si>
    <t>CWWFC40058A</t>
  </si>
  <si>
    <t>VILLAGE OF SILVERTON</t>
  </si>
  <si>
    <t>CWWFC40058A - Silverton - Silverton Water Main Replacement - LGIF - PROV</t>
  </si>
  <si>
    <t>51RI2001</t>
  </si>
  <si>
    <t>REGIONAL DISTRICT OF OKANAGAN-SIMILKAMEEN</t>
  </si>
  <si>
    <t>Regional District Okanagan-Similkameen-Conversion of the Missezula Lake Waterworks District</t>
  </si>
  <si>
    <t>C20BCAC003</t>
  </si>
  <si>
    <t>RIMER, MARY-LYNNE</t>
  </si>
  <si>
    <t>FY20-BCAC-C20BCAC003-MARYLYNNE RIMER-PREPARE, FACILITATE A 2-DAY MTG ON BC ARTS BOARD &amp; SNR STAFF TO REVIEW GOVERNANCE,FRAMEWORK MODEL &amp; DOCUMENTS</t>
  </si>
  <si>
    <t>C20PARPBRAB1</t>
  </si>
  <si>
    <t>Community and Legislative Services</t>
  </si>
  <si>
    <t>RABBITT, BETTY</t>
  </si>
  <si>
    <t>Provision of administrative support to the 5 Vancouver Property Assessment Review Panels at the Croatian Cultural Centre; Primary support to the 2 Commercial Panels</t>
  </si>
  <si>
    <t>201</t>
  </si>
  <si>
    <t>EB65 Office and Business Expenses</t>
  </si>
  <si>
    <t>C20UEL19</t>
  </si>
  <si>
    <t>HAPA LANDSCAPE ARCHITECTURE COLLABORATIVE INC.</t>
  </si>
  <si>
    <t>Assist UEL with projects requiring landscape architect expertise on planning, design, development, preservation, protection, enhancement &amp; management</t>
  </si>
  <si>
    <t>C20UEL18</t>
  </si>
  <si>
    <t>URBAN SYSTEMS LTD.</t>
  </si>
  <si>
    <t>Provide assistance to the UEL on Bylaw Drafting, Community and Land Use Planning, Plan Amendment, Consultation &amp; Engagement, Research &amp; Development, Strategic Advice &amp; Urban Design.</t>
  </si>
  <si>
    <t>131</t>
  </si>
  <si>
    <t>C20BSSB08</t>
  </si>
  <si>
    <t>Housing Programs</t>
  </si>
  <si>
    <t>FOCAL ENGINEERING INCORPOATED</t>
  </si>
  <si>
    <t>Facilitate stakeholder discussion &amp; develop recommendations for Energy Step Code requirements for the following building archetypes within the Group A &amp; B occupancy classification</t>
  </si>
  <si>
    <t>C20AGLG12</t>
  </si>
  <si>
    <t>CAPEX PROJECT ADVISORY SERVICES INC.</t>
  </si>
  <si>
    <t>Capital Project Management Advisors</t>
  </si>
  <si>
    <t>C20BCAS01</t>
  </si>
  <si>
    <t>MNP LLP</t>
  </si>
  <si>
    <t>Study of the BC Aerospace Sector</t>
  </si>
  <si>
    <t>C20UEL17</t>
  </si>
  <si>
    <t>TRU-STEEL INC.</t>
  </si>
  <si>
    <t>Mechanical Shop Roof Replacement</t>
  </si>
  <si>
    <t>EB69 Utilities Materials and Supplies</t>
  </si>
  <si>
    <t>C20219TEP076</t>
  </si>
  <si>
    <t>FRIENDS OF VICTORIA BASKETBALL</t>
  </si>
  <si>
    <t>Tourism Events Program Recipient</t>
  </si>
  <si>
    <t>C20393463</t>
  </si>
  <si>
    <t>International Trade</t>
  </si>
  <si>
    <t>FONG, NATHAN MARK</t>
  </si>
  <si>
    <t>Seafood Expo North America (SENA) 2020 in Boston, US</t>
  </si>
  <si>
    <t>C20BCS3648304</t>
  </si>
  <si>
    <t>BC Smoking Cessation Program Evaluation 2019-20</t>
  </si>
  <si>
    <t>SCA20CISP003</t>
  </si>
  <si>
    <t>BRITISH COLUMBIA RECREATION AND PARKS ASSOCIATION</t>
  </si>
  <si>
    <t>Family Day 2020</t>
  </si>
  <si>
    <t>C20HOUSINGREFERRAL</t>
  </si>
  <si>
    <t>MOSAIC MULTI-LINGUAL ORIENTATION SERVICE ASSOCIATION FOR IMMIGRANT COMMUNITIES</t>
  </si>
  <si>
    <t>The contractor will develop a centralized housing referral and data management system for community service organizations</t>
  </si>
  <si>
    <t>205</t>
  </si>
  <si>
    <t>SCA2001CFNC</t>
  </si>
  <si>
    <t>COMMUNITY FUTURES DEVELOPMENT CORPORATION OF THE NORTH CARIBOO</t>
  </si>
  <si>
    <t>Delivery of a skills training pilot program to help BC companies scale up, grow talent, &amp; help British Columbians obtain good paying jobs.</t>
  </si>
  <si>
    <t>SCA2001IITA</t>
  </si>
  <si>
    <t>INNOVATION ISLAND TECHNOLOGY ASSOCIATION</t>
  </si>
  <si>
    <t>Regional delivery of a skills training pilot program that will help bc companies scale up, grow regional talent, and help British Columbian's obtain good paying jobs.</t>
  </si>
  <si>
    <t>SCA2001CLTC</t>
  </si>
  <si>
    <t>COLUMBIA LAKE TECHNOLOGY CENTER LTD.</t>
  </si>
  <si>
    <t>Cost sharing regional delivery of a skills training pilot program that will help BC Companies scale up, grow talent, and help British Columbian's obtain good paying jobs</t>
  </si>
  <si>
    <t>C20219005</t>
  </si>
  <si>
    <t>To undertake outcome-based review of the Tourism Events Program (TEP) to determine effectiveness in meeting objectives and recommendations for improvements</t>
  </si>
  <si>
    <t>C20BCS023</t>
  </si>
  <si>
    <t>AIRDNA</t>
  </si>
  <si>
    <t>Subscription for data on short term rentals in BC.  The data will be analyzed as one indicator of the impact of short term rentals on the housing market, including long term rentals</t>
  </si>
  <si>
    <t>127</t>
  </si>
  <si>
    <t>C20WCAT008</t>
  </si>
  <si>
    <t>Labour Programs</t>
  </si>
  <si>
    <t>CEDAR AND SAGE LAW CORPORATION</t>
  </si>
  <si>
    <t>Deliver 2 staff training sessions as a government wide initiative to response to the Calls of Action of the Truth and Reconciliation Commision</t>
  </si>
  <si>
    <t>SCA20CISP002</t>
  </si>
  <si>
    <t>THE BRITISH COLUMBIA MUSEUMS ASSOCIATION</t>
  </si>
  <si>
    <t>C20GSB01</t>
  </si>
  <si>
    <t>University Endowment Lands services, structure and governance study</t>
  </si>
  <si>
    <t>C20BCS037</t>
  </si>
  <si>
    <t>PACIFIC ANALYTICS INC.</t>
  </si>
  <si>
    <t>Oversee update to annual Tourism indicators reporting methodology, and coordination of 2019 indicators dataset on behalf of Destination BC</t>
  </si>
  <si>
    <t>C20BCS030</t>
  </si>
  <si>
    <t>STOKES ECONOMIC CONSULTING INC.</t>
  </si>
  <si>
    <t>Updating of the BC Labour Market Scenario model which is intended to provide labour supply &amp; demand forecast information for BC at the economic region &amp; provincial levels</t>
  </si>
  <si>
    <t>C20219004</t>
  </si>
  <si>
    <t>GREATER VICTORIA VISITORS &amp; CONVENTION BUREAU</t>
  </si>
  <si>
    <t>Sponsorship support for IMPACT conference on tourism sustainability</t>
  </si>
  <si>
    <t>C20LCIS01</t>
  </si>
  <si>
    <t>BUSINESS COUNCIL OF BRITISH COLUMBIA</t>
  </si>
  <si>
    <t>To complete joint technical, analytical &amp; policy work supporting the objectives of the Province - BCBC Low Carbon Industrial Strategy Memorandum of Understanding (MOU)</t>
  </si>
  <si>
    <t>51RS2002</t>
  </si>
  <si>
    <t>REGIONAL DISTRICT OF KOOTENAY BOUNDARY</t>
  </si>
  <si>
    <t>FY 19/20-Fees-MA-51RS2002-Regional District of Kootenay Boundary/Big White Community Issues Assessment</t>
  </si>
  <si>
    <t>C20SBJW11</t>
  </si>
  <si>
    <t>CTM STUDIOS INC.</t>
  </si>
  <si>
    <t>Develop a 4-minute video communicating the health-safety benefits of legal cannabis (resulting testing procedures)</t>
  </si>
  <si>
    <t>GSA20SBB004</t>
  </si>
  <si>
    <t>4FORWARD INC.</t>
  </si>
  <si>
    <t>The project is to produce written content for an informative online question &amp; answer tool being developed to assist entrepreneurs in understanding the various business entity types in BC &amp; selecting the best fit</t>
  </si>
  <si>
    <t>C20IPBWBC001</t>
  </si>
  <si>
    <t>BAYTREE COMMUNICATIONS INC.</t>
  </si>
  <si>
    <t>Production of revised "BC Newcomers' Guide to Resources and Services"</t>
  </si>
  <si>
    <t>C20BCS032A</t>
  </si>
  <si>
    <t>Procurement of specialized expertise to support economic analysis and modeling for the Province.</t>
  </si>
  <si>
    <t>C20BCS032</t>
  </si>
  <si>
    <t>Procurement of specialized expertise to support economic analysis and modeling for the Province</t>
  </si>
  <si>
    <t>C20AGLG09</t>
  </si>
  <si>
    <t>R.F. BINNIE &amp; ASSOCIATES LTD.</t>
  </si>
  <si>
    <t>C20UEL15</t>
  </si>
  <si>
    <t>COMPLETE UTILITY CONTRACTORS LTD</t>
  </si>
  <si>
    <t>Watermain Replacement in Dalhousie Road, Area D</t>
  </si>
  <si>
    <t>C20AGLG11</t>
  </si>
  <si>
    <t>FULCRUM PROJECTS LTD.</t>
  </si>
  <si>
    <t>Capital Project Management Advisor</t>
  </si>
  <si>
    <t>C20BCS036</t>
  </si>
  <si>
    <t>DMTI SPATIAL ULC</t>
  </si>
  <si>
    <t>The vendor provides a Multiple Enhanced Points (MEP) spatial file that provides a geographical point for each postal code in BC.</t>
  </si>
  <si>
    <t>EB63 Information Systems-Operating</t>
  </si>
  <si>
    <t>SCA20SBB003</t>
  </si>
  <si>
    <t>BRITISH COLUMBIA RESTAURANT &amp; FOODSERVICES ASSOCIATION</t>
  </si>
  <si>
    <t>to develop an updated Restaurant Regulations Made Easy in BC guide, bringing regulatory info up to date and adding new content</t>
  </si>
  <si>
    <t>C20BSSB008</t>
  </si>
  <si>
    <t>CHANDLER, SUSAN ANNETTE</t>
  </si>
  <si>
    <t>To provide instructional design, expert advice and final review of the course on the building regulatory system in British Columbia</t>
  </si>
  <si>
    <t>148</t>
  </si>
  <si>
    <t>C20UEL11</t>
  </si>
  <si>
    <t>HONK MOBILE INC.</t>
  </si>
  <si>
    <t>Provide supply and real-time operation of a parking payment service including mobile application, related signs and decals to upgrade UEL Parking Management System</t>
  </si>
  <si>
    <t>C20UEL14</t>
  </si>
  <si>
    <t>CONWEST CONTRACTING LTD.</t>
  </si>
  <si>
    <t>Install two pressure reducing valve (PRV) stations on water system in Area B</t>
  </si>
  <si>
    <t>C20BCAC0003</t>
  </si>
  <si>
    <t>Executive and Support Services</t>
  </si>
  <si>
    <t>SCHAFER SPORTS ADMINISTRATION LLC</t>
  </si>
  <si>
    <t>Kickboxing referee and judge certification training 2020</t>
  </si>
  <si>
    <t>C20WCS01</t>
  </si>
  <si>
    <t>PARR, JEFF</t>
  </si>
  <si>
    <t>Contractor will engage stakeholders, craft a consultation model and implement the consultation to support confidential legislative development</t>
  </si>
  <si>
    <t>204</t>
  </si>
  <si>
    <t>C20BCS022</t>
  </si>
  <si>
    <t>THE CANADIAN REAL ESTATE ASSOCIATION</t>
  </si>
  <si>
    <t>CREA will provide aggregated data from the Multiple Listing Service (MLS) to help generate reports about BC's real estate market</t>
  </si>
  <si>
    <t>C20EPSI04</t>
  </si>
  <si>
    <t>IRELAND, BRENDA MARIE</t>
  </si>
  <si>
    <t>The WDA Grp aims to ensure that British Columbians particularly Indigenous peoples are first in line for trng, employment &amp; career opportunities associated w/ LNG &amp; other major proj</t>
  </si>
  <si>
    <t>C20IPI001</t>
  </si>
  <si>
    <t>FWCO MANAGEMENT CONSULTANTS LTD.</t>
  </si>
  <si>
    <t>Evaluation Framework for Microsoft Centre of Excellence Significant Investment Project</t>
  </si>
  <si>
    <t>C20BSSB006</t>
  </si>
  <si>
    <t>ANTENNA CONSULTING LTD.</t>
  </si>
  <si>
    <t>The contractor will lead BERT (The Building Energy Requirments Tool) UX Research/Design work</t>
  </si>
  <si>
    <t>C20BSSB007</t>
  </si>
  <si>
    <t>AGNELLO, KRISTIN NICOLE</t>
  </si>
  <si>
    <t>Development of graphic illustrations for the Updated Access Handbook</t>
  </si>
  <si>
    <t>C20UEL12</t>
  </si>
  <si>
    <t>COOPER, DAVID</t>
  </si>
  <si>
    <t>Provide technical support services &amp; guidance to the UEL for Phase 1 &amp; 2 Translink-led Arbutus to UBC skytrain design dev't &amp; cost benefit estimate project.</t>
  </si>
  <si>
    <t>C20OARH121</t>
  </si>
  <si>
    <t>LIFT COMMUNITY SERVICES OF QATHET SOCIETY</t>
  </si>
  <si>
    <t>OARH - Organizing Against Racism and Hate Program</t>
  </si>
  <si>
    <t>C20OARH111</t>
  </si>
  <si>
    <t>COMMUNITY ARTS COUNCIL OF FORT ST. JAMES</t>
  </si>
  <si>
    <t>C20OARH120</t>
  </si>
  <si>
    <t>PORT ALBERNI FRIENDSHIP CENTER</t>
  </si>
  <si>
    <t>Organizing Against Racism and Hate Program</t>
  </si>
  <si>
    <t>C20OARH124</t>
  </si>
  <si>
    <t>OKANAGAN COLLEGE</t>
  </si>
  <si>
    <t>C20OARH133</t>
  </si>
  <si>
    <t>NECHAKO HEALTHY COMMUNITY ALLIANCE</t>
  </si>
  <si>
    <t>C20AGLG07</t>
  </si>
  <si>
    <t>Performance Audit Technical Review Services</t>
  </si>
  <si>
    <t>C20AGLG08</t>
  </si>
  <si>
    <t>Assurance engagement quality control review services</t>
  </si>
  <si>
    <t>C20OARH130</t>
  </si>
  <si>
    <t>SKEENA DIVERSITY SOCIETY</t>
  </si>
  <si>
    <t>C20OARH129</t>
  </si>
  <si>
    <t>C20OARH127</t>
  </si>
  <si>
    <t>BULKLEY VALLEY SOCIAL PLANNING SOCIETY</t>
  </si>
  <si>
    <t>C20OARH125</t>
  </si>
  <si>
    <t>RICHMOND MULTICULTURAL COMMUNITY SERVICES SOCIETY</t>
  </si>
  <si>
    <t>C20OARH122</t>
  </si>
  <si>
    <t>IMMIGRANT AND MULTICULTURAL SERVICES SOCIETY OF PRINCE GEORGE</t>
  </si>
  <si>
    <t>C20OARH119</t>
  </si>
  <si>
    <t>PENTICTON &amp; DISTRICT MULTICULTURAL SOCIETY</t>
  </si>
  <si>
    <t>C20OARH118</t>
  </si>
  <si>
    <t>CENTRAL VANCOUVER ISLAND MULTICULTURAL SOCIETY</t>
  </si>
  <si>
    <t>C20OARH117</t>
  </si>
  <si>
    <t>LANGLEY COMMUNITY SERVICES SOCIETY</t>
  </si>
  <si>
    <t>C20OARH115</t>
  </si>
  <si>
    <t>KELOWNA COMMUNITY RESOURCES SOCIETY</t>
  </si>
  <si>
    <t>C20OARH110</t>
  </si>
  <si>
    <t>ELK VALLEY METIS ASSOCIATION</t>
  </si>
  <si>
    <t>2020 OARH - Organizing Against Racism and Hate Program</t>
  </si>
  <si>
    <t>C20OARH126</t>
  </si>
  <si>
    <t>SHUSWAP IMMIGRANT SERVICES SOCIETY</t>
  </si>
  <si>
    <t>C20OARH123</t>
  </si>
  <si>
    <t>NORTH COAST IMMIGRANT AND MULTICULTURALISM SERVICES SOCIETY</t>
  </si>
  <si>
    <t>C20OARH109</t>
  </si>
  <si>
    <t>DELTASSIST FAMILY &amp; COMMUNITY SERVICES SOCIETY</t>
  </si>
  <si>
    <t>C20OARH102</t>
  </si>
  <si>
    <t>ARCHWAY COMMUNITY SERVICES SOCIETY</t>
  </si>
  <si>
    <t>C20OARH104</t>
  </si>
  <si>
    <t>MULTICULTURAL AND IMMIGRANT SERVICES ASSOCIATION OF NORTH VANCOUVER ISLAND</t>
  </si>
  <si>
    <t>C20OARH103</t>
  </si>
  <si>
    <t>BURNABY FAMILY LIFE INSTITUTE</t>
  </si>
  <si>
    <t>C20OARH108</t>
  </si>
  <si>
    <t>DAWSON CREEK LITERACY SOCIETY</t>
  </si>
  <si>
    <t>C20OARH107</t>
  </si>
  <si>
    <t>CRANBROOK AND DISTRICT RESTORATIVE JUSTICE SOCIETY</t>
  </si>
  <si>
    <t>C20OARH106</t>
  </si>
  <si>
    <t>COWICHAN VALLEY INTERCULTURAL AND IMMIGRANT AID SOCIETY</t>
  </si>
  <si>
    <t>C20OARH116</t>
  </si>
  <si>
    <t>THE TAMITIK STATUS OF WOMEN ASSOCIATION</t>
  </si>
  <si>
    <t>C20OARH105</t>
  </si>
  <si>
    <t>COMMUNITY JUSTICE CENTRE</t>
  </si>
  <si>
    <t>C20OARH137</t>
  </si>
  <si>
    <t>S.U.C.C.E.S.S. (A/K/A UNITED CHINESE COMMUNITY ENRICHMENT SERVICES SOCIETY)</t>
  </si>
  <si>
    <t>C20OARH114</t>
  </si>
  <si>
    <t>KAMLOOPS-CARIBOO REGIONAL IMMIGRANTS SOCIETY</t>
  </si>
  <si>
    <t>C20OARH128</t>
  </si>
  <si>
    <t>WIT WORKS LTD.</t>
  </si>
  <si>
    <t>C20OARH101</t>
  </si>
  <si>
    <t>THE CARIBOO FAMILY ENRICHMENT CENTRE SOCIETY</t>
  </si>
  <si>
    <t>C20OARH113</t>
  </si>
  <si>
    <t>HOUSTON LINK TO LEARNING SOCIETY</t>
  </si>
  <si>
    <t>C20OARH112</t>
  </si>
  <si>
    <t>FREE REIN ASSOCIATES TRAINING LTD.</t>
  </si>
  <si>
    <t>C20OARH135</t>
  </si>
  <si>
    <t>C20OARH136</t>
  </si>
  <si>
    <t>CANADIAN MENTAL HEALTH ASSOCIATION - CARIBOO CHILCOTIN BRANCH</t>
  </si>
  <si>
    <t>C20OARH134</t>
  </si>
  <si>
    <t>NORTH OKANAGAN SOCIAL PLANNING SOCIETY</t>
  </si>
  <si>
    <t>C20OARH132</t>
  </si>
  <si>
    <t>ASSOCIATION OF NEIGHBOURHOOD HOUSES OF BRITISH COLUMBIA</t>
  </si>
  <si>
    <t>C20OARH131</t>
  </si>
  <si>
    <t>C20ICO001</t>
  </si>
  <si>
    <t>KPMG LLP</t>
  </si>
  <si>
    <t>Research about key topics related to economics, innovation and/or the technology sectors, within Canada and internationally</t>
  </si>
  <si>
    <t>C20EPSI03</t>
  </si>
  <si>
    <t>C20SBJW10</t>
  </si>
  <si>
    <t>COLLEGE OF OCCUPATIONAL THERAPISTS OF B C</t>
  </si>
  <si>
    <t>Develop a right-touch, risk-based approach for gap filling options to support internationally educated Occupational Therapists in meeting substantial equivalency</t>
  </si>
  <si>
    <t>C20LGD005</t>
  </si>
  <si>
    <t>OAKMAN, DEBRA</t>
  </si>
  <si>
    <t>Facilitate discussions between the Village of Anmore (the Village) and Anmore Estates (the Strata)</t>
  </si>
  <si>
    <t>C20SBJW09</t>
  </si>
  <si>
    <t>ARCHITECTURAL INSTITUTE OF BRITISH COLUMBIA</t>
  </si>
  <si>
    <t>the project will make curriculum easily accessible to learners by reformulating &amp; reformatting recently redesigned mandatory courses for online delivery</t>
  </si>
  <si>
    <t>SCA20SBB002</t>
  </si>
  <si>
    <t>CANADA/BRITISH COLUMBIA BUSINESS SERVICES SOCIETY</t>
  </si>
  <si>
    <t>Funding in support of the delivery of free Small Business BC trng. &amp; advisory srvs. for small businesses during Small Business Week (Oct 21-25, 2019)</t>
  </si>
  <si>
    <t>C20BCAC0002</t>
  </si>
  <si>
    <t>REISS, JACK</t>
  </si>
  <si>
    <t>Boxing referee and judge certification training</t>
  </si>
  <si>
    <t>C20AGLG06</t>
  </si>
  <si>
    <t>CM2 VENTURES</t>
  </si>
  <si>
    <t>Capital project management advisors</t>
  </si>
  <si>
    <t>C20UEL07</t>
  </si>
  <si>
    <t>DEL EQUIPMENT LIMITED</t>
  </si>
  <si>
    <t>Removing dump box and related equipment, modifying frame, and installing equipment on the UEL truck 40019</t>
  </si>
  <si>
    <t>EB70 Operating Equip Vehicles and Other</t>
  </si>
  <si>
    <t>C20SBJW08</t>
  </si>
  <si>
    <t>COLLEGE OF PHYSICAL THERAPISTS OF BRITISH COLUMBIA</t>
  </si>
  <si>
    <t>develop supervision &amp; mentorship toolkits w/ the aim of supporting internationally educated physical therapists (transition to the Canadian Healthcare context)</t>
  </si>
  <si>
    <t>C20SBJW07</t>
  </si>
  <si>
    <t>BRITISH COLUMBIA COLLEGE OF NURSING PROESSIONALS</t>
  </si>
  <si>
    <t>Develop a version of the Nursing Community Assessment Service (NCAS) to significantly reduce costs while expanding service to regions outside the Lower Mainland</t>
  </si>
  <si>
    <t>C20SBJW06</t>
  </si>
  <si>
    <t>THE COLLEGE OF APPLIED BIOLOGY</t>
  </si>
  <si>
    <t>To develop and implement a free online Applicant Self-Assessment Tool hosted on the College's website</t>
  </si>
  <si>
    <t>C20BCAC0001</t>
  </si>
  <si>
    <t>BIG JOHN MCCARTHY, LLC</t>
  </si>
  <si>
    <t>MMA referee and judge training and certification</t>
  </si>
  <si>
    <t>C20UEL10</t>
  </si>
  <si>
    <t>CYCLEHOP CORP. CANADA</t>
  </si>
  <si>
    <t>Provide supply implementation and operation of shared bicycle service in the UEL</t>
  </si>
  <si>
    <t>C20219003</t>
  </si>
  <si>
    <t>NEW PATHWAYS TO GOLD SOCIETY</t>
  </si>
  <si>
    <t>To facilitate partnerships with key stakeholders to enable tourism dev't. on the Gold Rush Trail &amp; provide guidance &amp; funding to enable local org. to plan &amp; deliver key projects</t>
  </si>
  <si>
    <t>C20219TEP039</t>
  </si>
  <si>
    <t>PUSH INTERNATIONAL PERFORMING ARTS FESTIVAL SOCIETY</t>
  </si>
  <si>
    <t>C20219TEP071</t>
  </si>
  <si>
    <t>SALMON ARM FOLK MUSIC SOCIETY</t>
  </si>
  <si>
    <t>C20219TEP037</t>
  </si>
  <si>
    <t>TOURISM DAWSON CREEK</t>
  </si>
  <si>
    <t>C20219TEP041</t>
  </si>
  <si>
    <t>PRINCE GEORGE FOLKFEST SOCIETY</t>
  </si>
  <si>
    <t>C20219TEP072</t>
  </si>
  <si>
    <t>KAMLOOPS 2020 CANADA 55+ GAMES SOCIETY</t>
  </si>
  <si>
    <t>C20219TEP042</t>
  </si>
  <si>
    <t>CANADIAN SNOWBOARD FEDERATION</t>
  </si>
  <si>
    <t>C20219TEP061</t>
  </si>
  <si>
    <t>VICTORIA JAZZ SOCIETY</t>
  </si>
  <si>
    <t>C20219TEP073</t>
  </si>
  <si>
    <t>C20219TEP040</t>
  </si>
  <si>
    <t>ASIAN-CANADIAN SPECIAL EVENTS ASSOCIATION</t>
  </si>
  <si>
    <t>20219TEP074</t>
  </si>
  <si>
    <t>THICK AS THIEVES ENTERTAINMENT INC.</t>
  </si>
  <si>
    <t>C20219TEP077</t>
  </si>
  <si>
    <t>GREATER VANCOUVER INTERNATIONAL FILM FESTIVAL SOCIETY</t>
  </si>
  <si>
    <t>C20219TEP036</t>
  </si>
  <si>
    <t>HARRISON TOURISM SOCIETY</t>
  </si>
  <si>
    <t>HARRISON TOURISM SOCIETY- Tourism Events Program Recipient</t>
  </si>
  <si>
    <t>C20219TEP043</t>
  </si>
  <si>
    <t>FWT MANAGEMENT SA</t>
  </si>
  <si>
    <t>C20219TEP044</t>
  </si>
  <si>
    <t>JFLNW COMEDY LTD.</t>
  </si>
  <si>
    <t>C20219TEP045</t>
  </si>
  <si>
    <t>VICTORIA INTERNATIONAL CROSS COUNTRY ASSOCIATION</t>
  </si>
  <si>
    <t>C20219TEP074</t>
  </si>
  <si>
    <t>C20219TEP035</t>
  </si>
  <si>
    <t>LOWER MAINLAND RINGETTE LEAGUE</t>
  </si>
  <si>
    <t>LOWER MAINLAND RINGETTE LEAGUE - Tourism Events Program Recipient</t>
  </si>
  <si>
    <t>C20219TEP075</t>
  </si>
  <si>
    <t>TOIT EVENTS INC.</t>
  </si>
  <si>
    <t>C20219TEP046</t>
  </si>
  <si>
    <t>CANADA MEN'S INTERNATIONAL SEVENS LIMITED PARTNERSHIP</t>
  </si>
  <si>
    <t>C20219TEP047</t>
  </si>
  <si>
    <t>CANADIAN ADAPTIVE SNOWSPORTS</t>
  </si>
  <si>
    <t>C20219TEP050</t>
  </si>
  <si>
    <t>C20219TEP048</t>
  </si>
  <si>
    <t>SILVER STAR SKI RESORT LTD.</t>
  </si>
  <si>
    <t>C20219TEP049</t>
  </si>
  <si>
    <t>CANADIAN CURLING ASSOCIATION</t>
  </si>
  <si>
    <t>C20219TEP051</t>
  </si>
  <si>
    <t>CANADIAN ADULT RECREATIONAL HOCKEY ASSOCIATION</t>
  </si>
  <si>
    <t>C20219TEP052</t>
  </si>
  <si>
    <t>VANCOUVER VISUAL ART FOUNDATION</t>
  </si>
  <si>
    <t>C20219TEP054</t>
  </si>
  <si>
    <t>RUN VANCOUVER HOLDINGS ULC</t>
  </si>
  <si>
    <t>C20219TEP053</t>
  </si>
  <si>
    <t>KELOWNA CURLING CLUB</t>
  </si>
  <si>
    <t>C20219TEP038</t>
  </si>
  <si>
    <t>CANADIAN LUGE ASSOCIATION</t>
  </si>
  <si>
    <t>CANADA LUGE ASSOCIATION - Tourism Events Program Recipient</t>
  </si>
  <si>
    <t>C20219TEP034</t>
  </si>
  <si>
    <t>THE DOCUMENTARY MEDIA SOCIETY</t>
  </si>
  <si>
    <t>THE DOCUMENTARY MEDIA SOCIETY - Tourism Events Program Recipient</t>
  </si>
  <si>
    <t>C20219TEP033</t>
  </si>
  <si>
    <t>SKATE CANADA</t>
  </si>
  <si>
    <t>SKATE CANADA - Tourism Events Program Recipient</t>
  </si>
  <si>
    <t>C20219TEP055</t>
  </si>
  <si>
    <t>NORTH CENTRAL BADMINTON ACADEMY (PG) SOCIETY</t>
  </si>
  <si>
    <t>C20219TEP057</t>
  </si>
  <si>
    <t>VANCOUVER INTERNATIONAL MARATHON SOCIETY</t>
  </si>
  <si>
    <t>C20219TEP064</t>
  </si>
  <si>
    <t>BASS COAST PROJECT LTD.</t>
  </si>
  <si>
    <t>Bass Coast Project - Tourism Events Program Recipient</t>
  </si>
  <si>
    <t>C20219TEP056</t>
  </si>
  <si>
    <t>THE OKANAGAN WINE FESTIVALS SOCIETY</t>
  </si>
  <si>
    <t>C20219TEP062</t>
  </si>
  <si>
    <t>CANADIAN INTERNATIONAL DRAGON BOAT FESTIVAL SOCIETY</t>
  </si>
  <si>
    <t>C20219TEP060</t>
  </si>
  <si>
    <t>BC WHEELCHAIR SPORTS ASSOCIATION</t>
  </si>
  <si>
    <t>C20219TEP067</t>
  </si>
  <si>
    <t>HARRISON FESTIVAL SOCIETY</t>
  </si>
  <si>
    <t>C20219TEP065</t>
  </si>
  <si>
    <t>BIG WHITE SKI RESORT LTD.</t>
  </si>
  <si>
    <t>C20219TEP066</t>
  </si>
  <si>
    <t>AXEL MERCKX EVENTS INC.</t>
  </si>
  <si>
    <t>C20219TEP070</t>
  </si>
  <si>
    <t>GIBBONS FESTIVAL AND EVENTS CO. LTD.</t>
  </si>
  <si>
    <t>C20219TEP67</t>
  </si>
  <si>
    <t>C20219TEP068</t>
  </si>
  <si>
    <t>SQUAMISH CONSTELLATION FESTIVAL INC.</t>
  </si>
  <si>
    <t>C20MCMS001</t>
  </si>
  <si>
    <t>WILIMOVSKY, CLAUDIA SUSAN*</t>
  </si>
  <si>
    <t>To provide editing services for the Annual Report on Multiculturalism</t>
  </si>
  <si>
    <t>C20SBJW03</t>
  </si>
  <si>
    <t>COLLEGE OF MIDWIVES OF BRITISH COLUMBIA</t>
  </si>
  <si>
    <t>redevelop the college website to improve delivery of information &amp; creation of a handbook &amp; online Jurisprudence Course for internationally educated midwives</t>
  </si>
  <si>
    <t>C20BCS3648303</t>
  </si>
  <si>
    <t>Active Transportation Strategy General Population Survey 2019/20 - Telephone Surveying</t>
  </si>
  <si>
    <t>C20BCS013</t>
  </si>
  <si>
    <t>STATISTICS CANADA - An additional 1,100 households will be added to the Statistics Canada Labour Force Survey sample for the Aboriginal population in BC</t>
  </si>
  <si>
    <t>C20UEL09</t>
  </si>
  <si>
    <t>TALLSKY CONSULTING GROUP LLP</t>
  </si>
  <si>
    <t>Provide consultation in classification and hiring services</t>
  </si>
  <si>
    <t>SC20SB006</t>
  </si>
  <si>
    <t>BROWN, SUSAN B*</t>
  </si>
  <si>
    <t>Contractor will assist Sport Branch staff to produce a Sport Framework document</t>
  </si>
  <si>
    <t>P195552</t>
  </si>
  <si>
    <t>REGIONAL DISTRICT OF FRASER-FORT GEORGE</t>
  </si>
  <si>
    <t>P195552 - Regional District of Fraser-Fort George - Azu and Bear Lake Well Head Protection Plans - LGIF - PROV</t>
  </si>
  <si>
    <t>P195563</t>
  </si>
  <si>
    <t>VILLAGE OF HARRISON HOT SPRINGS</t>
  </si>
  <si>
    <t>P195563 - Village of Harrison Hot Springs - Solar Assessment of Village Buildings &amp; Structures - LGIF - PROV</t>
  </si>
  <si>
    <t>P195558</t>
  </si>
  <si>
    <t>VILLAGE OF FRASER LAKE</t>
  </si>
  <si>
    <t>P195558 - Village of Fraser Lake - Asset Management Planning Study - LGIF - PROV</t>
  </si>
  <si>
    <t>P185538</t>
  </si>
  <si>
    <t>DISTRICT OF HOUSTON</t>
  </si>
  <si>
    <t>P185538 - District of Houston - Utilities Asset Management Plan - LGIF - PROV</t>
  </si>
  <si>
    <t>P195567</t>
  </si>
  <si>
    <t>TOWN OF GOLDEN</t>
  </si>
  <si>
    <t>P195567 - Town of Golden - Sanitary Sewer Asset Review and Planning - LGIF - PROV</t>
  </si>
  <si>
    <t>51RS2003</t>
  </si>
  <si>
    <t>CAPITAL REGIONAL DISTRICT</t>
  </si>
  <si>
    <t>FY19/20-Fees-MA-51RS2003-Capital Regional District-Salt Spring Island Water Service Optimization Study</t>
  </si>
  <si>
    <t>P185535</t>
  </si>
  <si>
    <t>REGIONAL DISTRICT OF ALBERNI-CLAYOQUOT</t>
  </si>
  <si>
    <t>P185535 - Alberni Clayoquot Regional District - Solid Waste Composition Study - LGIF - PROV</t>
  </si>
  <si>
    <t>P195541</t>
  </si>
  <si>
    <t>P195541 - Regional District Fraser-Fort George - Pineview Improvement District Water Filtration System Design - LGIF - PROV</t>
  </si>
  <si>
    <t>P195569</t>
  </si>
  <si>
    <t>REGIONAL DISTRICT OF CENTRAL KOOTENAY</t>
  </si>
  <si>
    <t>P195569 - Regional District of Central Kootenay - South Slocan Water System Direct Filtration Study - LGIF - PROV</t>
  </si>
  <si>
    <t>ICIPIC0117</t>
  </si>
  <si>
    <t>TSAWWASSEN FIRST NATION</t>
  </si>
  <si>
    <t>ICIPIC0117 - Tsawwassen First Nation - Community Youth Centre - LGIF</t>
  </si>
  <si>
    <t>P195570</t>
  </si>
  <si>
    <t>VILLAGE OF CACHE CREEK</t>
  </si>
  <si>
    <t>P195570 - Village of Cache Creek -Water Source Study - LGIF - PROV</t>
  </si>
  <si>
    <t>ICIPIG0066</t>
  </si>
  <si>
    <t>DISTRICT OF CLEARWATER</t>
  </si>
  <si>
    <t>ICIPIG0066 - District of Clearwater - Wastewater Treatment Upgrading - LGIF</t>
  </si>
  <si>
    <t>ICIPIG0103</t>
  </si>
  <si>
    <t>CITY OF ROSSLAND</t>
  </si>
  <si>
    <t>ICIPIG0103 - Rossland - City of Rossland Water Treatment Plant Improvements - LGIF</t>
  </si>
  <si>
    <t>ICIPIG0125</t>
  </si>
  <si>
    <t>CENTRAL COAST REGIONAL DISTRICT</t>
  </si>
  <si>
    <t>ICIPIG0125 - Central Coast Regional District - Hagensborg Community Potable Water Distribution and Treatment - LGIF</t>
  </si>
  <si>
    <t>P195546</t>
  </si>
  <si>
    <t>CITY OF COURTENAY</t>
  </si>
  <si>
    <t>P195546 - City of Courtenay - Increasing Community Resilience &amp; Infrastructure Through Healthy Ecosystems: Sharing Municipal Natural Asset Lessons - LGIF - PROV</t>
  </si>
  <si>
    <t>ICIPIC0187</t>
  </si>
  <si>
    <t>DISTRICT OF LAKE COUNTRY</t>
  </si>
  <si>
    <t>Indigenous Cultural Centre and Nature Park</t>
  </si>
  <si>
    <t>P195577</t>
  </si>
  <si>
    <t>COLUMBIA SHUSWAP REGIONAL DISTRICT</t>
  </si>
  <si>
    <t>P195577 - Columbia Shuswap Regional District - Nicholson Aquifer - Community Water System Feasibility Study - LGIF- PROV</t>
  </si>
  <si>
    <t>P195542</t>
  </si>
  <si>
    <t>DISTRICT OF BARRIERE</t>
  </si>
  <si>
    <t>P195542 - District of Barriere - 20 Year Water Master Plan - LGIF - PROV</t>
  </si>
  <si>
    <t>ICIPIG0032</t>
  </si>
  <si>
    <t>ICIPIG0032 - Comox Valley Regional District - Water Treatment Project Phase 3 - Construction - LGIF</t>
  </si>
  <si>
    <t>P195579</t>
  </si>
  <si>
    <t>DISTRICT OF FORT ST. JAMES</t>
  </si>
  <si>
    <t>P195579 - District of Fort St. James -  Asset Management Plan - LGIF - PROV</t>
  </si>
  <si>
    <t>ICIPIG0023</t>
  </si>
  <si>
    <t>THE CORPORATION OF THE VILLAGE OF CUMBERLAND</t>
  </si>
  <si>
    <t>ICIPIG0023 - Village of Cumberland - Cumberland High Performance Wastewater Lagoon Upgrade - LGIF</t>
  </si>
  <si>
    <t>ICIPIG0010</t>
  </si>
  <si>
    <t>THE CORPORATION OF THE VILLAGE OF BURNS LAKE</t>
  </si>
  <si>
    <t>ICIPIG0010-Village of Burns Lake-Water Treatment Plant-LGIF</t>
  </si>
  <si>
    <t>ICIPIC0229</t>
  </si>
  <si>
    <t>THE CORPORATION OF THE DISTRICT OF NORTH COWICHAN</t>
  </si>
  <si>
    <t>Cowichan Sportsplex Field House Project</t>
  </si>
  <si>
    <t>C20BCAC001</t>
  </si>
  <si>
    <t>JAMES, SHEILA*</t>
  </si>
  <si>
    <t>TC20 FEES/EXP-BCAC-C20BCAC001-SHEILA JAMES-EQUITY CONSULTATIONS</t>
  </si>
  <si>
    <t>C201CB002</t>
  </si>
  <si>
    <t>JTT, Executive and Support Services</t>
  </si>
  <si>
    <t>Investment Capital Branch Program Registrant Audit</t>
  </si>
  <si>
    <t>C20ICB002</t>
  </si>
  <si>
    <t>C20163461</t>
  </si>
  <si>
    <t>Provide Research and Sector Intelligence for Collateral Content</t>
  </si>
  <si>
    <t>C20SBJW01</t>
  </si>
  <si>
    <t>ASSOCIATION OF BRITISH COLUMBIA FOREST PROFESSIONALS</t>
  </si>
  <si>
    <t>To develop &amp; implement collaborative Bridge Trng. for those who require upgrading to meet the national certification standards to practice professional forestry</t>
  </si>
  <si>
    <t>C20SBJW04</t>
  </si>
  <si>
    <t>COLLEGE OF OPTICIANS OF BRITISH COLUMBIA</t>
  </si>
  <si>
    <t>To develop Competency Gap Analysis &amp; Case-Based Interview selection for the Prior Learning Assessment (PLAR) &amp; Recognition process; new bridging courses for the assessment of refracting</t>
  </si>
  <si>
    <t>C20RPE002</t>
  </si>
  <si>
    <t>SPATIAL RESEARCH AND DESIGN INC.</t>
  </si>
  <si>
    <t>Phase 1 of the project to refresh the Indigenous Business and Investment Council website.</t>
  </si>
  <si>
    <t>C20SBJW05</t>
  </si>
  <si>
    <t>THE ASSOCIATION OF PROFESSIONAL ENGINEERS &amp; GEOSCIENTISTS OF THE PROVINCE OF B C</t>
  </si>
  <si>
    <t>Improve access to relevant employment for internationally educated engineers enabling them to obtain the Canadian exp required professional licensure</t>
  </si>
  <si>
    <t>C20BCS020</t>
  </si>
  <si>
    <t>Active Transportation Strategy General Population Survey 2019 - 2020</t>
  </si>
  <si>
    <t>C20EPSI001</t>
  </si>
  <si>
    <t>FELT, BRADLEY ROBERT</t>
  </si>
  <si>
    <t>Graphic Design services for EPSI outputs</t>
  </si>
  <si>
    <t>51RS2001</t>
  </si>
  <si>
    <t>Columbia Shuswap Regional District-Sorrento-Blind Bay Incorporation Study</t>
  </si>
  <si>
    <t>C20BCS019</t>
  </si>
  <si>
    <t>LTAS TECHNOLOGIES INC.</t>
  </si>
  <si>
    <t>C20BCS3648302</t>
  </si>
  <si>
    <t>C20BCS3648302 - ADVANIS INC. - Evaluate the Adult Special Education Labour Market Agreement for Persons with Disabilities at 3 and 12 month intervals</t>
  </si>
  <si>
    <t>C20UEL08</t>
  </si>
  <si>
    <t>DAVEY TREE EXPERT CO. OF CANADA, LIMITED</t>
  </si>
  <si>
    <t>Provide tree maintenance for the UEL Public Lands</t>
  </si>
  <si>
    <t>ICIPIG0002</t>
  </si>
  <si>
    <t>TOWN OF OSOYOOS</t>
  </si>
  <si>
    <t>Rural Area Twinning - Phases 2 and 3</t>
  </si>
  <si>
    <t>ICIPIG0067</t>
  </si>
  <si>
    <t>VILLAGE OF MONTROSE</t>
  </si>
  <si>
    <t>Montrose Wastewater Treatment Plant Upgrades</t>
  </si>
  <si>
    <t>C20CBC001</t>
  </si>
  <si>
    <t>Annual Base Funding for Creative BC $3.415M</t>
  </si>
  <si>
    <t>C20FCCI01</t>
  </si>
  <si>
    <t>FORESIGHT CLEANTECH ACCELERATOR CENTRE</t>
  </si>
  <si>
    <t>Financial support to the Foresight Cleantech Cluster Initiative</t>
  </si>
  <si>
    <t>C20537SFU</t>
  </si>
  <si>
    <t>SIMON FRASER UNIVERSITY</t>
  </si>
  <si>
    <t>Support the Province's work on hate activities, hate crime prevention strategies, victim and community support and related issues.</t>
  </si>
  <si>
    <t>SC20MAHSP01</t>
  </si>
  <si>
    <t>MAH, Executive and Support Services</t>
  </si>
  <si>
    <t>Develop a comprehensive strategic plan and framework</t>
  </si>
  <si>
    <t>C20PPT01</t>
  </si>
  <si>
    <t>Development of refreshed PowerPoint templates</t>
  </si>
  <si>
    <t>C20IG01</t>
  </si>
  <si>
    <t>VICTORIA MILITARY SPORTS SOCIETY</t>
  </si>
  <si>
    <t>Plan and facilitate the 2022 Invictus Games CEO Tour</t>
  </si>
  <si>
    <t>14639</t>
  </si>
  <si>
    <t>ICIPIG0030</t>
  </si>
  <si>
    <t>THE CORPORATION OF THE TOWNSHIP OF SPALLUMCHEEN</t>
  </si>
  <si>
    <t>ICIPIG0030 - Spallumcheen - North Okanagan Wastewater Recovery Project - LGIF</t>
  </si>
  <si>
    <t>ICIPIG0008</t>
  </si>
  <si>
    <t>DISTRICT OF TOFINO</t>
  </si>
  <si>
    <t>ICIPIG0008 - Tofino - Secondary Wastewater Treatment and System Upgrades - LGIF -</t>
  </si>
  <si>
    <t>ICIPIG0056</t>
  </si>
  <si>
    <t>CITY OF POWELL RIVER</t>
  </si>
  <si>
    <t>Consolidated Wastewater Treatment Project</t>
  </si>
  <si>
    <t>ICIPIG0020</t>
  </si>
  <si>
    <t>CITY OF PRINCE RUPERT</t>
  </si>
  <si>
    <t>Potable Water Treatment and Submarine Waterline Replacement Project</t>
  </si>
  <si>
    <t>C20TIB001</t>
  </si>
  <si>
    <t>FPINNOVATIONS</t>
  </si>
  <si>
    <t>Deliver research projects that contribute to the economic development of British  Columbia through adaptation, development, demonstration and adoption of technology in the forest sector</t>
  </si>
  <si>
    <t>C20IIT002</t>
  </si>
  <si>
    <t>Launch survey that will support provincial efforts to better understand BC's cleantech sector, their TRL and potential GHG emissions reductions</t>
  </si>
  <si>
    <t>C20IIT001</t>
  </si>
  <si>
    <t>MARS DISCOVERY DISTRICT</t>
  </si>
  <si>
    <t>Launching of cleantech data survey in BC at the end of July 2019 in partnership with JTT and Foresight Cleantech Accelerator Centre</t>
  </si>
  <si>
    <t>C20BCIIF01</t>
  </si>
  <si>
    <t>GRANT THORNTON LLP</t>
  </si>
  <si>
    <t>C20BCIIF01 - GRANT THORNTON LLP - Financial statement audit services for BCIIF</t>
  </si>
  <si>
    <t>ICIPIG0037</t>
  </si>
  <si>
    <t>KA:'YU:'K'T'H'/CHE:K'TLES7ET'H' FIRST NATIONS</t>
  </si>
  <si>
    <t>Community Infrastructure Renewal</t>
  </si>
  <si>
    <t>C20BCS024</t>
  </si>
  <si>
    <t>BERLIN, EATON &amp; ASSOCIATES LTD.</t>
  </si>
  <si>
    <t>Executive Coaching Services</t>
  </si>
  <si>
    <t>500</t>
  </si>
  <si>
    <t>C20SAPG01</t>
  </si>
  <si>
    <t>NATIONAL EDUCATION CONSULTING INC.</t>
  </si>
  <si>
    <t>C20SAPG01 - NATIONAL EDUCATION CONSULTING INC. - Provide a detailed 2 hour procurement session for Economy Sector Executive on September 11, 2019</t>
  </si>
  <si>
    <t>MOU20BCBCFDI</t>
  </si>
  <si>
    <t>Collaboration on implementation of world FDI Forum June 15-17 2020</t>
  </si>
  <si>
    <t>C20163460</t>
  </si>
  <si>
    <t>AMY JONES PRODUCTIONS INC.</t>
  </si>
  <si>
    <t>BC Video Productions Services 2020</t>
  </si>
  <si>
    <t>C20DBCR01</t>
  </si>
  <si>
    <t>MORESY'S RETREAT LTD</t>
  </si>
  <si>
    <t>Review of Destination BC's Procurement Practices</t>
  </si>
  <si>
    <t>C20JTT01</t>
  </si>
  <si>
    <t>EPI ECOPLAN INTERNATIONAL, INC.</t>
  </si>
  <si>
    <t>C20JTT01 - EPI ECOPLAN INTERNATIONAL INC. - Development and delivery of a "Municipal-First Nations Collaboration Playbook" - resource for the UBCM website</t>
  </si>
  <si>
    <t>C20AGLG03</t>
  </si>
  <si>
    <t>Engagement Quality Control Review (EQCR) services for AGLG performance audits</t>
  </si>
  <si>
    <t>C20WCAT007</t>
  </si>
  <si>
    <t>WALKEM, ARDITH</t>
  </si>
  <si>
    <t>WALKEM, ARDITH - Help Worker's Compensation Appeal Tribunal  (WCAT) develop skills in meeting the particular needs of indigenous appellants</t>
  </si>
  <si>
    <t>C20AGLG05</t>
  </si>
  <si>
    <t>FMS CREATIVE INC.</t>
  </si>
  <si>
    <t>C20AGLG05 - FMS CREATIVE INC. - Graphic design services</t>
  </si>
  <si>
    <t>C20BCS3648301</t>
  </si>
  <si>
    <t>C20BCS3648301 - ADVANIS INC. - Assist the Ministry of Advanced Education, Skills and Training evaluate the Workforce Development Agreement Program</t>
  </si>
  <si>
    <t>C20SBC002</t>
  </si>
  <si>
    <t>SPORT B.C.</t>
  </si>
  <si>
    <t>C20SBC002 - SPORT B.C. - Supports the expansion of Sport B.C.'s KidSport program to provide more opportunities for kids from low income families to participate in sport and sporting activities</t>
  </si>
  <si>
    <t>C20UEL05</t>
  </si>
  <si>
    <t>VADIM COMPUTER MANAGEMENT GROUP LTD.</t>
  </si>
  <si>
    <t>C20UEL05 - VADIM COMPUTER MANAGEMENT GROUP LTD. - Water billing utility software and municipal services modules</t>
  </si>
  <si>
    <t>C20ISB01</t>
  </si>
  <si>
    <t>FCV TECHNOLOGIES LTD.</t>
  </si>
  <si>
    <t>Part 2 of WelcomeBC repatriation which will focus on the stripping down &amp; removal of the non-WelcomeBC content &amp; code that was initially included in Part 1 of the project</t>
  </si>
  <si>
    <t>C20EETF008</t>
  </si>
  <si>
    <t>FERENCE &amp; COMPANY CONSULTING LTD.</t>
  </si>
  <si>
    <t>Jurisdictional scan - assesses what other jurisdictions are doing to address global disruptors and enablers, and the implications &amp; opportunities for BC.</t>
  </si>
  <si>
    <t>C20BCSGS003</t>
  </si>
  <si>
    <t>B.C. SENIORS GAMES SOCIETY</t>
  </si>
  <si>
    <t>C20BCSGS003 - B.C. SENIORS GAMES SOCIETY - B.C. Seniors Games Society annually stages a provincial competition (55+ BC Games) that provides and opportunity for all BC seniors aged 55 and over</t>
  </si>
  <si>
    <t>C16CFFS34889</t>
  </si>
  <si>
    <t>PERRIN, THORAU AND ASSOCIATES LTD.</t>
  </si>
  <si>
    <t>Review the roles and funding of agencies involved in publicly funded tourism marketing in BC</t>
  </si>
  <si>
    <t>C20AGLG04</t>
  </si>
  <si>
    <t>C20AGLG04 - MACDONELL, MICHAEL - Engagement Quality Control Review Services</t>
  </si>
  <si>
    <t>C20ICB001</t>
  </si>
  <si>
    <t>KALLECHY, RACHELLE J*</t>
  </si>
  <si>
    <t>C20ICB001 - KALLECHY, RACHELLE - Provision of policy advice on venture capital system planning</t>
  </si>
  <si>
    <t>C20EETF007</t>
  </si>
  <si>
    <t>THE DELPHI GROUP</t>
  </si>
  <si>
    <t>C20EETF007 - THE DELPHI GROUP - Contracted services for an innovation lab to support the work of the Emerging Economy Task Force (EETF)</t>
  </si>
  <si>
    <t>C20LGD01</t>
  </si>
  <si>
    <t>ZHU, JIA CHEN</t>
  </si>
  <si>
    <t>Inter-jurisdictional scan of approaches to assessing municipal viability</t>
  </si>
  <si>
    <t>C20BCS004</t>
  </si>
  <si>
    <t>RUBY INDUSTRIES INC.</t>
  </si>
  <si>
    <t>C20BCS004 - RUBY INDUSTRIES INC. - finalize development of Housing Data Visualization application for public release.</t>
  </si>
  <si>
    <t>C20201320</t>
  </si>
  <si>
    <t>FY20 FEES-BCAC-C20201320-CREATIVE BC SOCIETY-ADMINISTER &amp; DELIVER 2019/20 INTERACTIVE DIGITAL PROGRAM</t>
  </si>
  <si>
    <t>C20ITD001</t>
  </si>
  <si>
    <t>ELEVATE CONSULTING INC.</t>
  </si>
  <si>
    <t>Provide advice &amp; support to undertake the engagement process; facilitate meetings &amp; events associated with the development of international engagement framework</t>
  </si>
  <si>
    <t>C20EPSI02</t>
  </si>
  <si>
    <t>MCROBB, CAM</t>
  </si>
  <si>
    <t>C20EPSI02 - MCROBB, CAMERON - The Workforce Advisory Group (WDAG) aims to ensure that British Columbians, in particular Indigenous peoples, are first in line for training, employment and career opportunities in BC</t>
  </si>
  <si>
    <t>C20BSSB004</t>
  </si>
  <si>
    <t>Section 25s - Payments Based on Contributions</t>
  </si>
  <si>
    <t>MOSES STRUCTURAL ENGINEERS INC.</t>
  </si>
  <si>
    <t>Expert analysis and code advice for the purposes of developing a jurisdictional-specific regulation on encapsulated mass timber building</t>
  </si>
  <si>
    <t>C20BSSB005</t>
  </si>
  <si>
    <t>MORIYAMA &amp; TESHIMA ARCHITECTS</t>
  </si>
  <si>
    <t>C20BSSB005 - MORIYAMA &amp; TESHIMA ARCHITECTS - Expert analysis and code advice for the purposes of developing a jurisdictional-specific regulation on encapsulated mass timber building.</t>
  </si>
  <si>
    <t>C20BSSB002</t>
  </si>
  <si>
    <t>ACTON OSTRY ARCHITECTS INC.</t>
  </si>
  <si>
    <t>C20BSSB002 - ACTON OSTRY ARCHITECTS INC. - Expert analysis and code advice for the purpose of developing a jurisdictional-specific regulation on encapsulated mass timber building.</t>
  </si>
  <si>
    <t>C20219001</t>
  </si>
  <si>
    <t>AHA CREATIVE STRATEGIES INC.</t>
  </si>
  <si>
    <t>Professional document design and support services</t>
  </si>
  <si>
    <t>C20BSSB001</t>
  </si>
  <si>
    <t>HUMAN STUDIO ARCHITECTURE AND URBAN DESIGN LTD.</t>
  </si>
  <si>
    <t>C20BSSB003</t>
  </si>
  <si>
    <t>URBAN ONE BUILDERS INC.</t>
  </si>
  <si>
    <t>C20BSSB003 - URBAN ONE BUILDERS - Expert analysis and code advice for the purposes of developing a jurisdictional-specific regulation on encapsulated mass timber building.</t>
  </si>
  <si>
    <t>C20AGLG02</t>
  </si>
  <si>
    <t>AVENTUS SOLUTIONS INC.</t>
  </si>
  <si>
    <t>Develop a "business continuity management program" for the AGLG</t>
  </si>
  <si>
    <t>C20ESBF7536</t>
  </si>
  <si>
    <t>SUCCEED SOLUTIONS INC.</t>
  </si>
  <si>
    <t>Program to administer the Temporary Foreign Worker protection Act (TFWPA) us being stood up under the Director of Employment Standards</t>
  </si>
  <si>
    <t>401</t>
  </si>
  <si>
    <t>C1920RPE001</t>
  </si>
  <si>
    <t>C1920RPE001 - SUCCEED SOLUTIONS INC. - Regional Programs and Engagement Branch is seeking a facilitation of a full-day branch planning session, review and revision of team charter, logic model and delivery of one year pla</t>
  </si>
  <si>
    <t>C20SBJW02</t>
  </si>
  <si>
    <t>COLLEGE OF DIETITIANS OF BRITISH COLUMBIA</t>
  </si>
  <si>
    <t>Support accessibility &amp; efficiency of applicant assessment &amp; registration that will result to impvt's to the website &amp; creation of an online portal for int'l applicants</t>
  </si>
  <si>
    <t>C20CPSI09</t>
  </si>
  <si>
    <t>PROGRESSIVE INTER - CULTURAL COMMUNITY SERVICES SOCIETY</t>
  </si>
  <si>
    <t>C20CPSI09 - PROGRESSIVE INTER-CULTURAL COMMUNITY SERVICES SOCIETY - The Career Paths for Skilled Immigrants programs provides labour market and language services to skilled immigrant workers.</t>
  </si>
  <si>
    <t>C20LGD02</t>
  </si>
  <si>
    <t>ASSET MANAGEMENT BC</t>
  </si>
  <si>
    <t>Asset Management training for staff from MAH, HLTH, and ENV.</t>
  </si>
  <si>
    <t>GSA20SBB001</t>
  </si>
  <si>
    <t>GSA20SBB001 - AHA CREATIVE STRATEGIES INC. - To develop and outreach and stakeholder relations strategy and implementation workplan to raise awareness to government programs and support for small business.</t>
  </si>
  <si>
    <t>C20219TEP005</t>
  </si>
  <si>
    <t>Tourism Events Program recipient</t>
  </si>
  <si>
    <t>C20219TEP031</t>
  </si>
  <si>
    <t>CAPITAL CITY COMIC ENTHUSIASTS SOCIETY</t>
  </si>
  <si>
    <t>C20219TEP028</t>
  </si>
  <si>
    <t>UCLUELET CHAMBER OF COMMERCE</t>
  </si>
  <si>
    <t>C20219TEP001</t>
  </si>
  <si>
    <t>THIS IS BLUEPRINT MANAGEMENT LTD.</t>
  </si>
  <si>
    <t>C20219TEP001 - THIS IS BLUEPRINT LTD. - Tourism Events Program Recipient</t>
  </si>
  <si>
    <t>C20219TEP002</t>
  </si>
  <si>
    <t>GLOBAL RIDING ADVENTURES INC.</t>
  </si>
  <si>
    <t>C20219TEP002 - GLOBAL RIDING ADVENTURES INC. - Tourism Events Program recipient</t>
  </si>
  <si>
    <t>C20219TEP028A</t>
  </si>
  <si>
    <t>C20219TEP001A</t>
  </si>
  <si>
    <t>C20219TEP026</t>
  </si>
  <si>
    <t>OLIVER TOURISM ASSOCIATION</t>
  </si>
  <si>
    <t>C20219TEP003</t>
  </si>
  <si>
    <t>SQUAMISH ARTS COUNCIL</t>
  </si>
  <si>
    <t>C20219TEP003 - SQUAMISH ARTS COUNCIL  - Tourism Events Program Recipient</t>
  </si>
  <si>
    <t>C20219TEP032</t>
  </si>
  <si>
    <t>JEUXF C VICTORIA 2020</t>
  </si>
  <si>
    <t>C20219TEP030</t>
  </si>
  <si>
    <t>VICTORIA INDEPENDENT FILM &amp; VIDEO FESTIVAL</t>
  </si>
  <si>
    <t>C20219TEP027</t>
  </si>
  <si>
    <t>VICTORIA MARATHON SOCIETY</t>
  </si>
  <si>
    <t>C20219TEP027A</t>
  </si>
  <si>
    <t>C20219TEP009</t>
  </si>
  <si>
    <t>VANCOUVER ISLAND WINDSPORT SOCIETY</t>
  </si>
  <si>
    <t xml:space="preserve"> C20219TEP009 - VANCOUVER ISLAND WINDSPORTS SOCIETY  - Tourism Events Program Recipient</t>
  </si>
  <si>
    <t>C20219TEP007A</t>
  </si>
  <si>
    <t>TRANSROCKIES INC.</t>
  </si>
  <si>
    <t>C20219TEP023A</t>
  </si>
  <si>
    <t>VANCOUVER BOATING BC</t>
  </si>
  <si>
    <t>C20219TEP029A</t>
  </si>
  <si>
    <t>THE VANCOUVER INTERNATIONAL WRITERS FESTIVAL SOCIETY</t>
  </si>
  <si>
    <t>C20219TEP009A</t>
  </si>
  <si>
    <t>C20219TEP015A</t>
  </si>
  <si>
    <t>CREATE VANCOUVER SOCIETY</t>
  </si>
  <si>
    <t>C20219TEP019A</t>
  </si>
  <si>
    <t>PRINCETON TRADITIONAL MUSIC SOCIETY</t>
  </si>
  <si>
    <t>C20219TEP012A</t>
  </si>
  <si>
    <t>WIDEGLIDE ENTERTAINMENT LTD.</t>
  </si>
  <si>
    <t>C20219TEP011A</t>
  </si>
  <si>
    <t>VANCOUVER SOCIETY FOR EARLY MUSIC</t>
  </si>
  <si>
    <t>C20219TEP024</t>
  </si>
  <si>
    <t>CANADIAN AMATEUR SPORT SOCIETY</t>
  </si>
  <si>
    <t>Tourism Events Program</t>
  </si>
  <si>
    <t>C20219TEP005A</t>
  </si>
  <si>
    <t>C20219TEP021</t>
  </si>
  <si>
    <t>COLUMBIA VALLEY ARTS COUNCIL</t>
  </si>
  <si>
    <t>C20219TEP023</t>
  </si>
  <si>
    <t>C20219TEP004</t>
  </si>
  <si>
    <t>PARKSVILLE BEACH FESTIVAL SOCIETY</t>
  </si>
  <si>
    <t>C20219TEP016</t>
  </si>
  <si>
    <t>LDG ELECTRICAL LIMITED</t>
  </si>
  <si>
    <t>C20219TEP018</t>
  </si>
  <si>
    <t>CRANKWORX EVENTS INC.</t>
  </si>
  <si>
    <t>C20219TEP019</t>
  </si>
  <si>
    <t>C20219TEP006A</t>
  </si>
  <si>
    <t>BC PEACE COUNTRY RIVER RATS SOCIETY</t>
  </si>
  <si>
    <t>C20219TEP018A</t>
  </si>
  <si>
    <t>WHISTLER &amp; BLACKCOMB MOUNTAIN RESORTS LIMITED</t>
  </si>
  <si>
    <t>EB57 Public Servant Travel Expenses</t>
  </si>
  <si>
    <t>C20219TEP013</t>
  </si>
  <si>
    <t>TULIPS OF THE VALLEY</t>
  </si>
  <si>
    <t>C20219TEP006</t>
  </si>
  <si>
    <t>C20219TEP006 - BC PEACE COUNTRY RIVER RATS SOCIETY - Tourism Events Program recipient</t>
  </si>
  <si>
    <t>C20219TEP007</t>
  </si>
  <si>
    <t>C20219TEP007 - TRANS ROCKIES INC - Tourism Events Program recipient</t>
  </si>
  <si>
    <t>C20219TEP010</t>
  </si>
  <si>
    <t>VANCOUVER FIREWORKS FESTIVAL SOCIETY</t>
  </si>
  <si>
    <t>C20219TEP010 - VANCOUVER FIREWORKS FESTIVAL SOCIETY  - Tourism Events Program Recipient</t>
  </si>
  <si>
    <t>C20219TEP011</t>
  </si>
  <si>
    <t>C20219TEP011 - VANCOUVER SOCIETY FOR EARLY MUSIC - Tourism Events Program recipient</t>
  </si>
  <si>
    <t>C20219TEP012</t>
  </si>
  <si>
    <t>C20219TEP012 - WIDEGLIDE ENTERTAINMENT LTD. - Tourism Events Program Recipient</t>
  </si>
  <si>
    <t>C20219TEP014</t>
  </si>
  <si>
    <t>ISLAND MOUNTAIN ARTS SOCIETY</t>
  </si>
  <si>
    <t>C20219TEP014 - ISLAND MOUNTAIN ARTS SOCIETY - Tourism Events Program recipient</t>
  </si>
  <si>
    <t>C20219TEP015</t>
  </si>
  <si>
    <t>C20219TEP015 - CREATE VANCOUVER SOCIETY - Tourism Events Program recipient</t>
  </si>
  <si>
    <t>C20219TEP017</t>
  </si>
  <si>
    <t>ABBOTSFORD INTERNATIONAL AIRSHOW SOCIETY</t>
  </si>
  <si>
    <t>C20219TEP017 - ABBOTSFORD INTERNATIONAL AIRSHOW SOCIETY - Tourism Events Program recipient</t>
  </si>
  <si>
    <t>C20219TEP022A</t>
  </si>
  <si>
    <t>NELSON AND DISTRICT ARTS COUNCIL</t>
  </si>
  <si>
    <t>Tourism Events program recipient</t>
  </si>
  <si>
    <t>C20219TEP020</t>
  </si>
  <si>
    <t>C20219TEP020 - SALMON ARM FOLK FESTIVAL SOCIETY - Tourism Events Program recipient</t>
  </si>
  <si>
    <t>C20219TEP022</t>
  </si>
  <si>
    <t>C20219TEP022 - NELSON AND DISTRICT ARTS COUNCIL - Tourism Events program recipient</t>
  </si>
  <si>
    <t>C20219TEP029</t>
  </si>
  <si>
    <t>C20219TEP029 - VANCOUVER INTERNATIONAL READERS AND WRITERS FESTIVAL SOCIETY - Tourism Events Program recipient</t>
  </si>
  <si>
    <t>C20AGLG01</t>
  </si>
  <si>
    <t>ZWARN, LISA M</t>
  </si>
  <si>
    <t>C20AGLG01 - LISA CURRY (ZWARN) - Provide advice on the audit topic: "Emergency Management in Local Governments"</t>
  </si>
  <si>
    <t>FC20163456</t>
  </si>
  <si>
    <t>ZHIHEZHIDAO CULTURE MEDIA CO., LTD.</t>
  </si>
  <si>
    <t>FC20163456 - ZHIHEZHIDAL (BEIJING) CULTURE MEDIA CO. LTD - Printed materials are required in China for trade and investment activities and the least expensive option is to print locally in China</t>
  </si>
  <si>
    <t>600</t>
  </si>
  <si>
    <t>FC20163458</t>
  </si>
  <si>
    <t>TOYO SHIGYO PRINTING CO. LTD.</t>
  </si>
  <si>
    <t>FC20163458 - TOYO SHIGYO PRINTING CO., LTD. - Printed materials are required in Japan for trade and investment activities.</t>
  </si>
  <si>
    <t>FC20163457</t>
  </si>
  <si>
    <t>SC (SANG CHOY) INTERNATIONAL PTE LTD</t>
  </si>
  <si>
    <t>FC20163457 - SC (SANG CHOY) INTERNATIONAL PTE LTD. - Printing in Singapore 2019-2020</t>
  </si>
  <si>
    <t>FC20163459</t>
  </si>
  <si>
    <t>AGO CREATIVES &amp; DESIGN GROUP, INC.</t>
  </si>
  <si>
    <t>FC20163459 - AGO CREATIVES &amp; DESIGN GROUP, INC. - Printing services in Manila 2019-2020</t>
  </si>
  <si>
    <t>FC20163453</t>
  </si>
  <si>
    <t>CHAN THIEN MY TRANSLATION &amp; CONSULTING</t>
  </si>
  <si>
    <t>FC20163453 - CHAN THIEN MY TRANSLATION AND CONSULTING - Translation services from English to Vietnamese</t>
  </si>
  <si>
    <t>FC20163454</t>
  </si>
  <si>
    <t>FORTE, INC.</t>
  </si>
  <si>
    <t>FC20163454 - FORTE, INC. - Translation services from English to Japanese</t>
  </si>
  <si>
    <t>C19RMI12</t>
  </si>
  <si>
    <t>DISTRICT OF UCLUELET</t>
  </si>
  <si>
    <t>Resort Minicipality Initiative - Shared Cost Arrangment</t>
  </si>
  <si>
    <t>C19RMI14</t>
  </si>
  <si>
    <t>RESORT MUNICIPALITY OF WHISTLER</t>
  </si>
  <si>
    <t>C19RMI05</t>
  </si>
  <si>
    <t>CITY OF KIMBERLEY</t>
  </si>
  <si>
    <t>Resort Municipality Initiative - Shared Cost Agreement</t>
  </si>
  <si>
    <t>C19RMI01</t>
  </si>
  <si>
    <t>CITY OF FERNIE</t>
  </si>
  <si>
    <t>Resort Municipality Initiative - Shared Cost Arrangement</t>
  </si>
  <si>
    <t>C19RMI02</t>
  </si>
  <si>
    <t>C19RMI03</t>
  </si>
  <si>
    <t>C19RMI04</t>
  </si>
  <si>
    <t>DISTRICT OF INVERMERE</t>
  </si>
  <si>
    <t>C19RMI06</t>
  </si>
  <si>
    <t>C19RMI07</t>
  </si>
  <si>
    <t>VILLAGE OF RADIUM HOT SPRINGS</t>
  </si>
  <si>
    <t>C19RMI08</t>
  </si>
  <si>
    <t>CITY OF REVELSTOKE</t>
  </si>
  <si>
    <t>C19RMI09</t>
  </si>
  <si>
    <t>FC20163451</t>
  </si>
  <si>
    <t>UBICA TRANSLATION (KUNMING) CO., LTD.</t>
  </si>
  <si>
    <t>FC20163451 - UBICA TRANSLATION (KUNMING) CO., LTD. - Translation services from English to Simplified Chinese</t>
  </si>
  <si>
    <t>C19RMI10</t>
  </si>
  <si>
    <t>SUN PEAKS MOUNTAIN RESORT MUNICIPALITY</t>
  </si>
  <si>
    <t>C20BCS3648002B</t>
  </si>
  <si>
    <t>LEGER MARKETING ALBERTA INC.</t>
  </si>
  <si>
    <t>FrontCounter BC Customer Satisfaction Survey 2019/20: To develop service improvement strategies and performance monitoring through the survey conducted by BC Stats</t>
  </si>
  <si>
    <t>C19RMI11</t>
  </si>
  <si>
    <t>C19RMI13</t>
  </si>
  <si>
    <t>VILLAGE OF VALEMOUNT</t>
  </si>
  <si>
    <t>C20BCS3648002A</t>
  </si>
  <si>
    <t>LEGER MARKETING ALBERTA INC.*</t>
  </si>
  <si>
    <t>FrontCounter BC Customer Satisfaction Survey 2019/20: To develop service improvement strategies and performance monitoring thru survey with BC Stats</t>
  </si>
  <si>
    <t>C20UEL03</t>
  </si>
  <si>
    <t>UNIVERSITY ENDOWMENT LANDS COMMUNITY ADVISORY COUNCIL</t>
  </si>
  <si>
    <t>Support UEL Community Advisory Council's (CAC) community engagement and representation</t>
  </si>
  <si>
    <t>C20EPSI01</t>
  </si>
  <si>
    <t>C20EPSI01 - IRELAND, BRENDA MARIE DBA FIRST LIGHT INITATIVES - The Workforce Advisory Group (WDAG) aims to ensure that British Columbians, in particular Indigenous peoples, are first in line for training, employment and c</t>
  </si>
  <si>
    <t>C20200861</t>
  </si>
  <si>
    <t>BRITISH COLUMBIA TOURING COUNCIL</t>
  </si>
  <si>
    <t>FY20/FEES - BCAC - C20200861 - BC TOURING - ADMIN/COORD &amp; DELIVERY OF THE CPA/AEA PROGRAMS</t>
  </si>
  <si>
    <t>C20BCS3648004</t>
  </si>
  <si>
    <t>NRG RESEARCH GROUP INC.</t>
  </si>
  <si>
    <t>C20BCS3648004 - NRG RESEARCH GROUP INC. - OCIO is working with BC Stats to undertake research into the service delivery and satisfaction fo their customers, contractor may work to moderate and present key findings</t>
  </si>
  <si>
    <t>C20BCS3648002</t>
  </si>
  <si>
    <t>C20BCS3648002 - NRG RESEARCH GROUP LTD. - FrontCounter BC Customer Satisfaction Survey 2019/20: To develop service improvement strategies and performance monitoring thru survey with BC Stats</t>
  </si>
  <si>
    <t>C20BCS001</t>
  </si>
  <si>
    <t>C20BCS001 - ADVANIS INC. - BC Stats assists the Ministry of Advanced Education, Skills and Training evaluate the Canada Job Fund program with surveys at 3 and 12 months to fulfil commitments under Canada B.C. Jobs Agreeme</t>
  </si>
  <si>
    <t>C20200498</t>
  </si>
  <si>
    <t>FIRST PEOPLES' CULTURAL FOUNDATION</t>
  </si>
  <si>
    <t>FY20 FEES-BCAC - C20200498 - FIRST PEOPLES' CULTURAL FOUNDATION-ADMIN &amp; DELIVERY OF AADA/AYEA PROGRAMS</t>
  </si>
  <si>
    <t>C20561FII2020</t>
  </si>
  <si>
    <t>FORESTRY INNOVATION INVESTMENT LTD.</t>
  </si>
  <si>
    <t>C20561FII2020 - FORESTRY INNOVATIVE CONSULTING INDIA PVT (FII INDIA) - Co-location of office space in Mumbai, India. Coordination and sharing of resources between FII and BC Trade and Investment Representative (India)</t>
  </si>
  <si>
    <t>C20163446</t>
  </si>
  <si>
    <t>JONES, KENNETH CHARLES</t>
  </si>
  <si>
    <t>C20163446 - JONES, KENNETH CHARLES DBA JONES CREATIVE - Produce marketing targeted at a business audience to promote the Province domestically and internationally</t>
  </si>
  <si>
    <t>C20163445</t>
  </si>
  <si>
    <t>C20163445 - BRADLEY ROBERT FELT - 2019 - 2020 Graphic design services</t>
  </si>
  <si>
    <t>C20VIAS001</t>
  </si>
  <si>
    <t>VIASPORT BRITISH COLUMBIA SOCIETY</t>
  </si>
  <si>
    <t>C20VIAS001 - VIASPORT BRITISH COLUMBIA SOCIETY - viaSPORT is the Ministry's lead partner to help the province achieve its objective of increasing sport participation and helping BC and Canada achieve excellence in sport</t>
  </si>
  <si>
    <t>C20UEL02</t>
  </si>
  <si>
    <t>REGAL WEST HOLDINGS LTD.</t>
  </si>
  <si>
    <t>C20UEL02 - REGAL WEST HOLDINGS - Provide janitorial services to the University Endowment Lands buildings</t>
  </si>
  <si>
    <t>C20UEL01</t>
  </si>
  <si>
    <t>CARO ANALYTICAL SERVICES LTD.</t>
  </si>
  <si>
    <t>C20UEL01 - CARO ANALYTICAL SERVICES LTD. - Collect, transport and analyze drinking water samples in accordance with the Drinking Water Protection Act and BC Drinking Water Protection Regulation</t>
  </si>
  <si>
    <t>207</t>
  </si>
  <si>
    <t>C20200498A</t>
  </si>
  <si>
    <t>FIRST PEOPLES' HERITAGE, LANGUAGE AND CULTURE COUNCIL</t>
  </si>
  <si>
    <t>ADMIN &amp; DELIVERY OF AADA/AYEA PROGRAMS</t>
  </si>
  <si>
    <t>C19WAO001</t>
  </si>
  <si>
    <t>SALUS SYSTEMS LTD.</t>
  </si>
  <si>
    <t>C19WAO001 - SALUS SYSTEMS LIMITED - System support, design and development services for line of business applications, WAO Case, PRK, Pre-IQ, and Worker Portal</t>
  </si>
  <si>
    <t>C20WCAT11856</t>
  </si>
  <si>
    <t>MOSAIC INTERPRETATION SERVICES</t>
  </si>
  <si>
    <t>C20WCAT11856 - MOSAIC INTERPRETATION SERVICES - Provide interpretation services for oral hearings as determined by the contract manager</t>
  </si>
  <si>
    <t>FC20163455</t>
  </si>
  <si>
    <t>AZO PRINT LTD</t>
  </si>
  <si>
    <t>2019 - 2020 printing services in the UK and Europe</t>
  </si>
  <si>
    <t>FC20163452</t>
  </si>
  <si>
    <t>KIRANEE, KHUN</t>
  </si>
  <si>
    <t>C20LGD04</t>
  </si>
  <si>
    <t>INGRID BERGMANN AND ASSOCIATES INCORPORATED</t>
  </si>
  <si>
    <t>FC20163450</t>
  </si>
  <si>
    <t>LION KOREA GLOBAL TRANSLATION SERVICES</t>
  </si>
  <si>
    <t>FC20163450 - LION KOREA GLOBAL TRANSLATION SERVICES - Translations services from English to Korean</t>
  </si>
  <si>
    <t>FC20163449</t>
  </si>
  <si>
    <t>SUNNY GRAPHICS PVT. LTD.</t>
  </si>
  <si>
    <t>FC20163449 - SUNNY GRAPHICS PRIVATE LIMITED - Printed materials are required in India for trade and investment activities and the least expensive option is to have them printed locally in India</t>
  </si>
  <si>
    <t>FC20163448</t>
  </si>
  <si>
    <t>PT. SYABATA CEMERLANG</t>
  </si>
  <si>
    <t>FC20163448 - PT. SYABATA CEMERLANG - Printed materials needed for trade and investment activities in Indonesia</t>
  </si>
  <si>
    <t>FC20163447</t>
  </si>
  <si>
    <t>KINKO'S KOREA LTD.</t>
  </si>
  <si>
    <t>FC20163447 - KINKO'S KOREA LTD. - Printed materials are required in Korea for trade and investment activities and the least expensive option is to print locally in Korea</t>
  </si>
  <si>
    <t>C20BCGS004</t>
  </si>
  <si>
    <t>BC GAMES SOCIETY</t>
  </si>
  <si>
    <t>Oversee the BC Winter and BC Summer Games and Team BC's participation in Canada Games</t>
  </si>
  <si>
    <t>C20201158</t>
  </si>
  <si>
    <t>THE ART STARTS IN SCHOOLS SOCIETY</t>
  </si>
  <si>
    <t>The Art Starts in Schools Society  Program Delivery and awards payment for 2019/20 Artists in Education and Artists in the Classroom programs</t>
  </si>
  <si>
    <t>C20LGD03</t>
  </si>
  <si>
    <t>Executive coaching for Assistant Deputy Minister Tara Faganello</t>
  </si>
  <si>
    <t>C20BCAAFC005</t>
  </si>
  <si>
    <t>B.C. ASSOCIATION OF ABORIGINAL FRIENDSHIP CENTRES</t>
  </si>
  <si>
    <t>Work with sport and health sectors and indigenous communities to improve health outcomes for indigenous people</t>
  </si>
  <si>
    <t>SCA19AMP01</t>
  </si>
  <si>
    <t>SCA19AMP01 - CREATIVE BC - The recipient will develop and administer to Province of BC's Amplify BC Fund; providing support to artists and businesses across B.C.'s music industry</t>
  </si>
  <si>
    <t>C19AIACSD01</t>
  </si>
  <si>
    <t>AEROSPACE INDUSTRIES ASSOCIATION OF CANADA</t>
  </si>
  <si>
    <t>C19AIACSD01 - Aerospace Industries Association of Canada (AIAC) - To enable continued delivery of supplier development support and training to help BC businesses in the aerospace industry</t>
  </si>
  <si>
    <t>C19UEL13</t>
  </si>
  <si>
    <t>FIELD DRILLING CONTRACTORS LTD</t>
  </si>
  <si>
    <t>C19UEL13 - FIELD DRILLING CONTRACTORS LTD. - Drilling water exploration hole at UEL Public Works site</t>
  </si>
  <si>
    <t>C19EETF006</t>
  </si>
  <si>
    <t>C19EETF006 - BC CHAMBER OF COMMERCE - Use of the BC Chamber of Commerce MindReader platform to disperse surveys to gain regional perspectives from small and medium sized BC businesses.</t>
  </si>
  <si>
    <t>SCA20001AFBC</t>
  </si>
  <si>
    <t>Fund a skills training project that will help BC companies scale up, grow regional talent &amp; help British Columbians' obtain well paying jobs.</t>
  </si>
  <si>
    <t>C19SFUR02</t>
  </si>
  <si>
    <t>TC - FY 18/19 - C19SFUR002 - SIMON FRASER UNIVERSITY - Speaking engagement and workshop on priorities to guide anti-racism work in communities and institutions.</t>
  </si>
  <si>
    <t>C19WHS001</t>
  </si>
  <si>
    <t>PERSONAL PROTECTION SYSTEMS INC.</t>
  </si>
  <si>
    <t>Speaking engagement and workshop on strategies and tools to address racism and hate online within local communities</t>
  </si>
  <si>
    <t>C19595NAJC</t>
  </si>
  <si>
    <t>THE NATIONAL ASSOCIATION OF JAPANESE CANADIANS</t>
  </si>
  <si>
    <t>Community consultations for Legacy Initiatives</t>
  </si>
  <si>
    <t>FC19561443</t>
  </si>
  <si>
    <t>REGUS HK MANAGEMENT LIMITED</t>
  </si>
  <si>
    <t>FC19561443 - REGUS HK MANAGEMENT LIMITED - Lease for TIR Trade and Investment representative-Hong Kong- GBA Advisory Group Limited (RFP18-TIR-Hong Kong)</t>
  </si>
  <si>
    <t>EB75 Building Occupancy Charges</t>
  </si>
  <si>
    <t>C19AGLG17</t>
  </si>
  <si>
    <t>WOLTERS KLUWER LIMITED</t>
  </si>
  <si>
    <t>C19AGLG17 - WOLTERS KLUWER LIMITED - Migration package to TeamMate+ Audit from TeamMate Audit Management software</t>
  </si>
  <si>
    <t>C19LNG001</t>
  </si>
  <si>
    <t>BIG RIVER ANALYTICS LTD.</t>
  </si>
  <si>
    <t>Collecting and compiling workforce supply and demand data and reporting to the Workforce Development Advisory Group</t>
  </si>
  <si>
    <t>C19UEL12</t>
  </si>
  <si>
    <t>AMRAY SOLAR</t>
  </si>
  <si>
    <t>C19UEL12 - AMRAY SOLAR - Provide the Province with design, supply and installation of a grid-tie photovoltaic system</t>
  </si>
  <si>
    <t>C19CISP008A</t>
  </si>
  <si>
    <t>R. STEELE CONSULTING INC.</t>
  </si>
  <si>
    <t>Royal BC Museum - Chief Project Officer</t>
  </si>
  <si>
    <t>C19CISP008</t>
  </si>
  <si>
    <t>C18CFFS37524A</t>
  </si>
  <si>
    <t>DELOITTE INC.</t>
  </si>
  <si>
    <t>C18CFFS37524A - DELOITTE INC. - Develop an informed, creative and consumable report that showcases the connection between innovation and economic growth in BC</t>
  </si>
  <si>
    <t>C19AGLG18</t>
  </si>
  <si>
    <t>C19AGLG18 - MACDONELL, MICHAEL - Technical review services</t>
  </si>
  <si>
    <t>C19WCA01</t>
  </si>
  <si>
    <t>PATTERSON, JANET K</t>
  </si>
  <si>
    <t>C19WCA01 - PATTERSON, JANET K. - Focused review of worker's compensation system in accordance with the Minister's Terms of Reference and the related policies, practices and legislation.</t>
  </si>
  <si>
    <t>C19AGLG14</t>
  </si>
  <si>
    <t>C19AGLG14 - MACDONELL, MICHAEL - Develop a specialized training program for the performance audit team.</t>
  </si>
  <si>
    <t>C19BSSB001</t>
  </si>
  <si>
    <t>INTEGRAL GROUP CONSULTING (BC) LLP</t>
  </si>
  <si>
    <t>C19BSSB001 - INTEGRAL GROUP CONSULTING (BC0 LLP - Develop detailed report on Greenhouse Gas Emissions reductions possible in buildings to provide policy options for GHGi reductions</t>
  </si>
  <si>
    <t>C19BSSB005</t>
  </si>
  <si>
    <t>MORRISON HERSHFIELD LIMITED</t>
  </si>
  <si>
    <t>C19BSSB005 - MORRISON HERSHFIELD LTD. - Develop detailed report on how to share information about cost impacts to BC Energy Step Code and provide guidance on future studies</t>
  </si>
  <si>
    <t>C20IPIB001</t>
  </si>
  <si>
    <t>MCNENEY, MICHAEL A</t>
  </si>
  <si>
    <t>C20IPIB001 - MCNENEY, MIKE - To develop a brochure that communicates BC's immigration system to stakeholder groups</t>
  </si>
  <si>
    <t>FC19561441</t>
  </si>
  <si>
    <t>G.K. SYNERGY TRADE LTD.</t>
  </si>
  <si>
    <t>FC19561441 - G.K. SYNERGY TRADE LTD. - Continuity of trade and Investment Services and Representation in Japan</t>
  </si>
  <si>
    <t>C19BCAC002</t>
  </si>
  <si>
    <t>PROMEDICAL TESTING CORP.</t>
  </si>
  <si>
    <t>SCA19CSI01</t>
  </si>
  <si>
    <t>GREATER VANCOUVER BOARD OF TRADE</t>
  </si>
  <si>
    <t>To provide financial support for the We for She 2019 forum in Vancouver to ensure youth from across BC can participate</t>
  </si>
  <si>
    <t>C19CISP005</t>
  </si>
  <si>
    <t>THE UNIVERSITY OF BRITISH COLUMBIA</t>
  </si>
  <si>
    <t>C19CISP005 - THE UNIVERSITY OF BRITISH COLUMBIA - Chinese Canadian Museum Feasibility and Implementation Plan</t>
  </si>
  <si>
    <t>C19QSL001</t>
  </si>
  <si>
    <t>QUARTECH SYSTEMS LIMITED</t>
  </si>
  <si>
    <t>Provide an accessibility audit of the 'expert knowledge system"; and create recommendations for how to improve accessibility metrics of of the Solution Explorer tool</t>
  </si>
  <si>
    <t>C19BSSB003</t>
  </si>
  <si>
    <t>ENERLYTICS BUILDING PERFORMANCE LTD.</t>
  </si>
  <si>
    <t>C19BSSB003 - ENERLYTICS BUILDING PERFORMANCE LTD. - Solution for energy modeling for attached ground -oriented Part 9 residential buildings</t>
  </si>
  <si>
    <t>C19BCS046</t>
  </si>
  <si>
    <t>PLOT AND SCATTER INC.</t>
  </si>
  <si>
    <t>C19BCS046 - PLOT + SCATTER INC. - Re-design the monthly housing dashboard, a report that delivers key insights to the BC Housing Market to stakeholders</t>
  </si>
  <si>
    <t>C19AGLG16</t>
  </si>
  <si>
    <t>MCNEILLY, JOSEPHINE L</t>
  </si>
  <si>
    <t>C19AGLG16 - MCNEILLY, JOSEPHINE DBA AS WORKWRITE CONSULTING - Transcription services of recorded audio discussions between audit staff and interviewees</t>
  </si>
  <si>
    <t>C19560442</t>
  </si>
  <si>
    <t>PRICEWATERHOUSECOOPERS LLP</t>
  </si>
  <si>
    <t>PRICEWATERHOUSECOOPERS LLP - International Trade Offices Review</t>
  </si>
  <si>
    <t>2019CCCACHEL</t>
  </si>
  <si>
    <t>HELIOS SERVICES GROUP LTD.</t>
  </si>
  <si>
    <t>Provide facilitation and advisory services to Premier's Chinese Canadian Community Advisory Committee.</t>
  </si>
  <si>
    <t>C19BCS047</t>
  </si>
  <si>
    <t>STOKES ECONOMIC CONSULTING INC. - To recalibrate and rebuild the BC Regional Macroeconomic and Occupational Modelling System to the latest available data and economic conditions</t>
  </si>
  <si>
    <t>C19BCS3647803</t>
  </si>
  <si>
    <t>C19BCS3647803 SENTIS MARKET RESEARCH INC. - Conduct thematic coding of anonymized comments for two open response questions on the 2019 Diversity and Inclusion survey</t>
  </si>
  <si>
    <t>C19BCS3647805</t>
  </si>
  <si>
    <t>C19BCS3647805 - SENTIS MARKET RESEARCH INC. - Provide statistical advice, clean data, produce table prototypes for approval, final datasets and tables for 3 surveys with Service BC services</t>
  </si>
  <si>
    <t>SC19PARPBRAB</t>
  </si>
  <si>
    <t>SC19PARPBRAB - RABBITT, BETTY  - Secretarial services for the Vancouver Commercial Property Assessment Review Panel (Panel 392)</t>
  </si>
  <si>
    <t>C19WCAT10112</t>
  </si>
  <si>
    <t>I.D. CONNELL, M.D. INC.</t>
  </si>
  <si>
    <t>DR. IAN DAVID CONNELL DBA. I.D. CONNELL MD INC. - Consulting physician to provide support to WCAT's medical investigation function, support and maintain WCAT's use and understanding of medial evidence</t>
  </si>
  <si>
    <t>C19WCAT10111</t>
  </si>
  <si>
    <t>C. STEWART-PATTERSON M.D. INC.</t>
  </si>
  <si>
    <t>DR. CHRIS STEWART-PATTERSON DBA C. STEWART-PATTERSON MD INC. - A consulting physician to provide support to WCAT's medical investigation function, support WCAT's use and understanding of medical evidence</t>
  </si>
  <si>
    <t>C19163440</t>
  </si>
  <si>
    <t>C19163440 - AMY JONES PRODUCTIONS INC. - Video highlighting the eight regions of B.C. Promote BC in International Markets</t>
  </si>
  <si>
    <t>C19CISP002</t>
  </si>
  <si>
    <t>C19CISP002 - BERLIN, EATON &amp; ASSOCIATES LTD. - Meeting facilitator</t>
  </si>
  <si>
    <t>C19BCAC0001</t>
  </si>
  <si>
    <t>GOSAL, MANJIT, DR</t>
  </si>
  <si>
    <t>C19BCAC0001 DR. MANJIT GOSAL - Provide medical file review and consultation services to the BC Athletic Commissioner's Office</t>
  </si>
  <si>
    <t>C20BCAC002</t>
  </si>
  <si>
    <t>SMARTSIMPLE SOFTWARE INC.</t>
  </si>
  <si>
    <t>Online Grant System for BCAC</t>
  </si>
  <si>
    <t>C19393434</t>
  </si>
  <si>
    <t>NATHAN FONG &amp; ASSOCIATES</t>
  </si>
  <si>
    <t>NATHAN FONG DBA NATHAN FONG &amp; ASSCOCIATES CULINARY FILM DESIGN - Trade Show Chef, Seafood Expo North America 2019 (March 17-19, 2019 booth set up Mar16/19) MOU  with Ministry of Agriculture</t>
  </si>
  <si>
    <t>C19BCS045</t>
  </si>
  <si>
    <t>HAVER ANALYTICS</t>
  </si>
  <si>
    <t>Subscription for Canadian Real Estate data to inform government on the factors impacting housing affordability in BC.</t>
  </si>
  <si>
    <t>P185520</t>
  </si>
  <si>
    <t>Millstream Water Master Plan - LGIF</t>
  </si>
  <si>
    <t>C19AGLG12A</t>
  </si>
  <si>
    <t>OLDENBURGER, KENNETH M</t>
  </si>
  <si>
    <t>Records management services (ORCS Development, procedures for AGLG, and schedule implementation plan)</t>
  </si>
  <si>
    <t>C19AGLG12</t>
  </si>
  <si>
    <t>OLDENBURGER CONSULTING</t>
  </si>
  <si>
    <t>OLDENBURGER CONSULTING - Records management services (ORCS Development, procedures for AGLG, and schedule implementation plan)</t>
  </si>
  <si>
    <t>C19CISP007</t>
  </si>
  <si>
    <t>PARTNERSHIPS BRITISH COLUMBIA INC.</t>
  </si>
  <si>
    <t>C19CISP007 - PARTNERSHIPS BC - Royal BC Museum Business Case</t>
  </si>
  <si>
    <t>C19UEL11</t>
  </si>
  <si>
    <t>DC ROOFING INC.</t>
  </si>
  <si>
    <t>DC ROOFING INC. - Provide construction services for the re-roofing of the Public Works Office, Meeting Room, Workshop, Green House and Storage Shed</t>
  </si>
  <si>
    <t>C19AGLG15</t>
  </si>
  <si>
    <t>COLLIERS PROJECT LEADERS INC.</t>
  </si>
  <si>
    <t>COLLIERS PROJECT LEADERS INC. - Provide advice on the performance audit of the Township of Langley under the topic of capital project management</t>
  </si>
  <si>
    <t>P185517</t>
  </si>
  <si>
    <t>THE CORPORATION OF THE VILLAGE OF LUMBY</t>
  </si>
  <si>
    <t>Prioritizing Asset Renewal and Replacement for Risk, LOS and Climate Change - LGIF</t>
  </si>
  <si>
    <t>P185516</t>
  </si>
  <si>
    <t>VILLAGE OF WARFIELD</t>
  </si>
  <si>
    <t>Warfield - Burns Avenue Utility Separation - LGIF</t>
  </si>
  <si>
    <t>P185533</t>
  </si>
  <si>
    <t>CITY OF SALMON ARM</t>
  </si>
  <si>
    <t>Salmon Arm  - Secondary Water Supply - Preliminary Investigation - LGIF</t>
  </si>
  <si>
    <t>P185532</t>
  </si>
  <si>
    <t>Grand Forks Irrigation District Nursery Water System Transition Study - LGIF</t>
  </si>
  <si>
    <t>P185529</t>
  </si>
  <si>
    <t>CITY OF KAMLOOPS</t>
  </si>
  <si>
    <t>P185518</t>
  </si>
  <si>
    <t>VILLAGE OF KASLO</t>
  </si>
  <si>
    <t>Asset Management Investment Plans - Water and Sanitary Sewer Systems - LGIF</t>
  </si>
  <si>
    <t>P185528</t>
  </si>
  <si>
    <t>THE CORPORATION OF THE VILLAGE OF LYTTON</t>
  </si>
  <si>
    <t>Sewer Master Plan - LGIF</t>
  </si>
  <si>
    <t>P185513</t>
  </si>
  <si>
    <t>CITY OF PORT COQUITLAM</t>
  </si>
  <si>
    <t>Asset Management for Sustainable Infrastructure - LGIF</t>
  </si>
  <si>
    <t>P185527</t>
  </si>
  <si>
    <t>VILLAGE OF CANAL FLATS</t>
  </si>
  <si>
    <t>Sewage Treatment Plant Assessment - LGIF</t>
  </si>
  <si>
    <t>P185522</t>
  </si>
  <si>
    <t>REGIONAL DISTRICT OF CENTRAL OKANAGAN</t>
  </si>
  <si>
    <t>Okanagan Lakes Protection Strategy - Phase 1 - LGIF</t>
  </si>
  <si>
    <t>P185524</t>
  </si>
  <si>
    <t>Mirror Lakes Waters Users' Community Plan and Implementation Strategy - LGIF</t>
  </si>
  <si>
    <t>P185523</t>
  </si>
  <si>
    <t>Bridesville Waterworks District Transition Study - LGIF</t>
  </si>
  <si>
    <t>P185519</t>
  </si>
  <si>
    <t>CORPORATION OF THE DISTRICT OF OAK BAY</t>
  </si>
  <si>
    <t>Bowker Creek Daylighting Corridor Feasibility Study - LGIF</t>
  </si>
  <si>
    <t>P185530</t>
  </si>
  <si>
    <t>DISTRICT OF SUMMERLAND</t>
  </si>
  <si>
    <t>Wastewater Treatment Plant Facility Design - LGIF</t>
  </si>
  <si>
    <t>P185536</t>
  </si>
  <si>
    <t>Bamfield Water Infrastructure Inventory Assessment - LGIF</t>
  </si>
  <si>
    <t>P185525</t>
  </si>
  <si>
    <t>REGIONAL DISTRICT OF NORTH OKANAGAN</t>
  </si>
  <si>
    <t>Grindrod Water Utility Long Term Plan - LGIF</t>
  </si>
  <si>
    <t>P185515</t>
  </si>
  <si>
    <t>TOWN OF CRESTON</t>
  </si>
  <si>
    <t>Comprehensive Transportation Master Plan - LGIF</t>
  </si>
  <si>
    <t>P185514</t>
  </si>
  <si>
    <t>QATHET REGIONAL DISTRICT</t>
  </si>
  <si>
    <t>qathet - Lund Community Centre - LGIF</t>
  </si>
  <si>
    <t>C20NKC01</t>
  </si>
  <si>
    <t>KAHNAMOUI, NIKNAZ NICKI</t>
  </si>
  <si>
    <t>Multicultural Advisory Council Planning Session</t>
  </si>
  <si>
    <t>P185512</t>
  </si>
  <si>
    <t>Revelstoke - Liquid Waste Management Plan (LWMP) - LGIF</t>
  </si>
  <si>
    <t>C19BCS041</t>
  </si>
  <si>
    <t>AIRDNA - Subscription to airDNA for data on short term rentals in BC. This data will be explored for it usefulness as an indicator of the impact of short term rentals on housing affordability in BC.</t>
  </si>
  <si>
    <t>P185511</t>
  </si>
  <si>
    <t>VILLAGE OF CHASE</t>
  </si>
  <si>
    <t>Asset Management Conditional Assessment Sanitary Sewer - LGIF</t>
  </si>
  <si>
    <t>RFP18TAC001</t>
  </si>
  <si>
    <t>TALLSKY CONSULTING GROUP</t>
  </si>
  <si>
    <t>TALLSKY CONSULTING GROUP - Provide consultation in classification and hiring services</t>
  </si>
  <si>
    <t>C19AGLG13</t>
  </si>
  <si>
    <t>HELIOS SERVICES GROUP - Facilitation services to prepare the 2019-20 operating plan for the AGLG</t>
  </si>
  <si>
    <t>C20LGD06</t>
  </si>
  <si>
    <t>LORNIE ENTERPRISES LTD.</t>
  </si>
  <si>
    <t>FY 19/20 - FEES - MA -C20LGD06 - LORNIE ENTERPRISES LTD. - To update, maintain and enhance LGD content in the www.gov.bc.ca environment and build LGD staff capacity to support the ongoing management of the LGD web presence in the website.</t>
  </si>
  <si>
    <t>C19LGD04</t>
  </si>
  <si>
    <t>NACEY, BEA</t>
  </si>
  <si>
    <t>BEA NACEY AND ASSOCIATES - GSB ARCS FILE MIGRATION STRUCTURE</t>
  </si>
  <si>
    <t>FC19163437</t>
  </si>
  <si>
    <t>FC19163437 - LION KOREA GLOBAL TRANSLATION SERVICES - Translation services in Korean(MOU-CP19-105)</t>
  </si>
  <si>
    <t>51RS1901</t>
  </si>
  <si>
    <t>Comox Valley Regional District-Graham Lake/Denman Island Water Services Governance</t>
  </si>
  <si>
    <t>FC19163438</t>
  </si>
  <si>
    <t>UBICA TRANSLATION (KUNMING) CO., LTD. DBA UBICA TRANSLATION - Translation services for international marketing materials in simplified Chinese, MOU with Ministry of Agriculture</t>
  </si>
  <si>
    <t>C19AGLG11</t>
  </si>
  <si>
    <t>MNP LLP - To lead and conduct a Practice Review</t>
  </si>
  <si>
    <t>FC19163433</t>
  </si>
  <si>
    <t>FC19163433 - CHAN THIEN MY TRANSLATION &amp; CONSULTING - Translation of trade and investment materials from English to Vietnamese</t>
  </si>
  <si>
    <t>FC19163435</t>
  </si>
  <si>
    <t>FC19163435 - FORTE, INC. - Translation services for international marketing materials in Japanese, MOU with Ministry of Agriculture</t>
  </si>
  <si>
    <t>FC19561439</t>
  </si>
  <si>
    <t>CAN INTERNATIONAL TAX CORPORATION</t>
  </si>
  <si>
    <t>Provide Temporary Operations Support for the BC Japan office including payroll, book-keeping, and company set-up.</t>
  </si>
  <si>
    <t>FC19163436</t>
  </si>
  <si>
    <t>FC19163436 - KIRANEE, KHUN - Translation services for trade and investment materials.</t>
  </si>
  <si>
    <t>C19219003</t>
  </si>
  <si>
    <t>PACIFIC ANALYTICS INC. - Conduct analysis to determine the validity and appropriateness of statistical projections used in the proposed BC Tourism Framework</t>
  </si>
  <si>
    <t>C19EETF004</t>
  </si>
  <si>
    <t>FERENCE &amp; COMPANY CONSULTING LTD. - Jurisdictional Scan (EETF)</t>
  </si>
  <si>
    <t>P185508</t>
  </si>
  <si>
    <t>CITY OF FORT ST. JOHN</t>
  </si>
  <si>
    <t>Fort St. John - Asset Management - LGIF</t>
  </si>
  <si>
    <t>P185507</t>
  </si>
  <si>
    <t>Sanitary Sewer Condition Assessment - LGIF</t>
  </si>
  <si>
    <t>C19219004</t>
  </si>
  <si>
    <t>GREATER VICTORIA VISITORS AND CONVENTION BUREAU DBA AS DESTINATION GREATER VICTORIA - Sponsorship Support for Impact 2019. Collaborative National Dialogue on Innovation and the Contribution of Tourism to Canad</t>
  </si>
  <si>
    <t>C19IIT001</t>
  </si>
  <si>
    <t>10793574 CANADA ASSOCIATION DBA CANADA'S DIGITAL TECHNOLOGY SUPERCLUSTER</t>
  </si>
  <si>
    <t>10793574 CANADA ASSOCIATION DBA CANADA'S DIGITAL TECHNOLOGY SUPERCLUSTER - Membership Agreement for Canada's Digital Technology Supercluster</t>
  </si>
  <si>
    <t>C19BCS039</t>
  </si>
  <si>
    <t>R. A. MALATEST AND ASSOCIATES LTD.</t>
  </si>
  <si>
    <t>R. A. MALATEST AND ASSOCIATES LTD. - Call/Web Invitation/Reminder Email Templates</t>
  </si>
  <si>
    <t>P185506</t>
  </si>
  <si>
    <t>Feasibility Study - Composting Toilet Residuals Management on Hornby Island - LGIF</t>
  </si>
  <si>
    <t>C19PEACEG01</t>
  </si>
  <si>
    <t>PEACEGEEKS SOCIETY</t>
  </si>
  <si>
    <t>PEACEGEEKS SOCIETY - Market the launch of the new Arrival Advisor mobile and web app to facilitate information to newcomers in Metro Vancouver</t>
  </si>
  <si>
    <t>GSA19SBB007</t>
  </si>
  <si>
    <t>NORTH STAR CREATIVE GROUP INC.</t>
  </si>
  <si>
    <t>NORTH STAR CREATIVE GROUP INC. - Develop a roadmap which will help frame the next steps in the creation of the implementation framework</t>
  </si>
  <si>
    <t>C19BCS037</t>
  </si>
  <si>
    <t>R. A. MALATEST AND ASSOCIATES LTD. - Survey post secondary students who complete programs at post secondary institutions</t>
  </si>
  <si>
    <t>C19BCS3648003</t>
  </si>
  <si>
    <t>NRG RESEARCH GROUP INC. - Service BC and Ministry of Citizens' Services working with BC Stats to measure satisfaction of citizens at 8 Service BC locations</t>
  </si>
  <si>
    <t>C19BCS3648305</t>
  </si>
  <si>
    <t>ADVANIS INC. - Provide a phone survey of callers to Service BC Contact Centre from Jan 2019 to Feb 2019</t>
  </si>
  <si>
    <t>c19MNP01</t>
  </si>
  <si>
    <t>MNP LLP - To provide strategic advisory services to the Sport Division</t>
  </si>
  <si>
    <t>C19ESBF6312</t>
  </si>
  <si>
    <t>Services for ESB process improvement initiative supporting 2018 transformation</t>
  </si>
  <si>
    <t>C19EPS01</t>
  </si>
  <si>
    <t>ASSOCIATION OF BRITISH COLUMBIA MARINE INDUSTRIES</t>
  </si>
  <si>
    <t>ASSOCIATION OF BRITISH COLUMBIA MARINE INDUSTRIES (ABCMI) - support second annual Business Opportunities Conference held by the Association of BC Marine Industries</t>
  </si>
  <si>
    <t>C19BCS3648103</t>
  </si>
  <si>
    <t>R. A. MALATEST &amp; ASSOCIATES LTD. - Ministry of Agriculture is working with BC Stats to undertake research into new entrants to agriculture in BC</t>
  </si>
  <si>
    <t>C19AGLG10</t>
  </si>
  <si>
    <t>APOLLO COMMUNICATIONS LTD.</t>
  </si>
  <si>
    <t>APOLLO COMMUNICATIONS LTD. - Develop an inventory of BC local governments' capital projects in a table</t>
  </si>
  <si>
    <t>CAGLG10</t>
  </si>
  <si>
    <t>C19BCS038</t>
  </si>
  <si>
    <t>SCHMIDT AND CARBOL CONSULTING GROUP INC. - Develop and administer a survey exploring best practices and trends across selection of Canada's Top 100 Best Places to Work</t>
  </si>
  <si>
    <t>C19571432</t>
  </si>
  <si>
    <t>CIURIAK CONSULTING INC.</t>
  </si>
  <si>
    <t>Economic Modelling of United States-Mexico-Canada Agreement's impact on BC</t>
  </si>
  <si>
    <t>C19SRP01A</t>
  </si>
  <si>
    <t>TAYLORMADE LEARNING SOLUTIONS INC.</t>
  </si>
  <si>
    <t>Provide design and facilitation services to support the organizational redesign of the Investment, Innovation and Technology Division</t>
  </si>
  <si>
    <t>C19SRP01</t>
  </si>
  <si>
    <t>TAYLORMADE SOLUTIONS</t>
  </si>
  <si>
    <t>TAYLORMADE LEARNING SOLUTIONS - Provide design and facilitation services to support the organizational redesign of the Investment, Innovation and Technology Division</t>
  </si>
  <si>
    <t>FC19561430</t>
  </si>
  <si>
    <t>VANGUARD AP, LLC</t>
  </si>
  <si>
    <t>Continuity of Trade and Investment services and representation in Japan</t>
  </si>
  <si>
    <t>C18RTBSP01</t>
  </si>
  <si>
    <t>KWELA LEADERSHIP AND TALENT MANAGEMENT INC.</t>
  </si>
  <si>
    <t>NIC TSANGARAKIS - DBA AS KWELA LEADERSHIP AND TALENT MANAGEMENT - Residential tenancy Branch Strategic Planning Session</t>
  </si>
  <si>
    <t>C19UEL04</t>
  </si>
  <si>
    <t>PRISM ENGINEERING LIMITED</t>
  </si>
  <si>
    <t>Provide consultation in understanding opportunities for Greenhouse Gas Reductions in UEL operations</t>
  </si>
  <si>
    <t>C19LGD03</t>
  </si>
  <si>
    <t>PINNA SUSTAINABILITY INC.</t>
  </si>
  <si>
    <t>Development Approvals Process Review Project-Undertake a multi stakeholder consultation process to identify actions to increase efficiency and effectiveness of local government de</t>
  </si>
  <si>
    <t>C19219002</t>
  </si>
  <si>
    <t>HEIMAN, CAROLYN</t>
  </si>
  <si>
    <t>HEIMAN, CAROLYN DBA CAROLYN HEIMAN COMMUNICATIONS - Professional writing and editing services for the Tourism Strategy</t>
  </si>
  <si>
    <t>C19SBII001</t>
  </si>
  <si>
    <t>Income tax maintenance presented in marketing collateral and investment process.</t>
  </si>
  <si>
    <t>C19EETF003</t>
  </si>
  <si>
    <t>C19EETF003 - BERLIN EATON &amp; ASSOCIATES LTD - Facilitation services to support the Emerging Economy Task Force</t>
  </si>
  <si>
    <t>C20191522</t>
  </si>
  <si>
    <t>FY19 FEES-MA-C20191522-CREATIVE BC SOCIETY - INTERACTIVE DIGITAL MEDIA PROG.</t>
  </si>
  <si>
    <t>FC19561431</t>
  </si>
  <si>
    <t>RGF TALENT SOLUTIONS JAPAN K.K.</t>
  </si>
  <si>
    <t>Executive Search Firm for BC Trade &amp; Investment services; Managing Director for Japan</t>
  </si>
  <si>
    <t>SCA19SBB006</t>
  </si>
  <si>
    <t>JUNIOR ACHIEVEMENT OF BRITISH COLUMBIA</t>
  </si>
  <si>
    <t>JUNIOR ACHIEVEMENT BRITSH COLUMBIA - Celebrating Entrepreneurship Achievement Award</t>
  </si>
  <si>
    <t>C19ESBF6072</t>
  </si>
  <si>
    <t>REMEDIA BUSINESS SOLUTIONS INC.</t>
  </si>
  <si>
    <t>Services for ESB Internet Refresh Project</t>
  </si>
  <si>
    <t>C19STIR002</t>
  </si>
  <si>
    <t>ORPHEUSKEY RESEARCH AND DEVELOPMENT INC.</t>
  </si>
  <si>
    <t>ORPHEUSKEY RESEARCH AND DEVELOPMENT INC. - Developing a funding tool that connects users in BC with current economic development funding options from governments</t>
  </si>
  <si>
    <t>GSA1819SIDIT01</t>
  </si>
  <si>
    <t>SIMPLEX MANAGEMENT CONSULTING LTD.</t>
  </si>
  <si>
    <t>GSA1819SIDIT01 - SIMPLEX MANAGEMENT - Undertake fact finding review of the operations of the Southern Interior Development Initiative Trust (SIDIT)</t>
  </si>
  <si>
    <t>SAF2-2018</t>
  </si>
  <si>
    <t>PERSONAL PROTECTION SERVICES INC. - Safety Training Workshop delivery (One Session)</t>
  </si>
  <si>
    <t>SCA19SBB005</t>
  </si>
  <si>
    <t>FUTURPRENEUR CANADA</t>
  </si>
  <si>
    <t>FUTURPRENEUR CANADA - Deliver 6 Rock My Business Plan workshops</t>
  </si>
  <si>
    <t>C19BSSB002</t>
  </si>
  <si>
    <t>BRITISH COLUMBIA LAW INSTITUTE</t>
  </si>
  <si>
    <t>Cross-jurisdictional research and analysis of legal barriers to compel local government to enforce BC's building and construction regulations</t>
  </si>
  <si>
    <t>C19WGS03</t>
  </si>
  <si>
    <t>BRUCE, ALLAN DONALD</t>
  </si>
  <si>
    <t>ALLAN DONALD BRUCE - DBA ANCHOR BAY CONSULTING - Work to develop two year workplan with corresponding resource requirement to deliver on mandate on LNG Working Group commitment to optimizing workforce</t>
  </si>
  <si>
    <t>SCA19SBB004</t>
  </si>
  <si>
    <t>SMALL BUSINESS BC</t>
  </si>
  <si>
    <t>Funding for the recipients of Small Business Awards &amp; free training for Small Business Week 2018</t>
  </si>
  <si>
    <t>14249</t>
  </si>
  <si>
    <t>VANCOUVER PUBLIC LIBRARY</t>
  </si>
  <si>
    <t>BC Settlement and Integration Services program supports the social and economic integration of newcomers to the province. Supports those ineligible for federal settlement service</t>
  </si>
  <si>
    <t>C19SIS0028</t>
  </si>
  <si>
    <t>C19WGS04</t>
  </si>
  <si>
    <t>BRENDA MARIE IRELAND - The working group has been reconstituted with a focus on opportunities for local workers and supporting new government mandate commitments. Contractor will provide advice on FN issues</t>
  </si>
  <si>
    <t>C19SIS0028A</t>
  </si>
  <si>
    <t>C19UEL06</t>
  </si>
  <si>
    <t>FRED SURRIDGE LTD.</t>
  </si>
  <si>
    <t>C19UEL06 - FRED SURRIDGE LTD. - To upgrade water meter system</t>
  </si>
  <si>
    <t>C20191656</t>
  </si>
  <si>
    <t>FY19 FEES BC150/BCAC - C20191656 - FIRST PEOPLES' HERITAGE, LANGUAGE &amp; CULTURE COUNCIL - DELIVERY OF AADA PROGRAM</t>
  </si>
  <si>
    <t>C20191063</t>
  </si>
  <si>
    <t>FY19 FEES-C20191063 - FIRST PEOPLES' LANGUAGE, HERITAGE &amp; CULTURE - ABORIGINAL YOUTH ENGAGED IN THE ARTS PROG.</t>
  </si>
  <si>
    <t>BC Arts and Culture Endowment</t>
  </si>
  <si>
    <t>C19163429</t>
  </si>
  <si>
    <t>COAST MOUNTAIN PHOTOGRAPHY LIMITED</t>
  </si>
  <si>
    <t>Photography for B.C. International Business Brand Project</t>
  </si>
  <si>
    <t>C19UEL08</t>
  </si>
  <si>
    <t>RC STRATEGIES INC.</t>
  </si>
  <si>
    <t>RC STRATEGIES INC. - assist UEL in determining the ideal governance structure, operating framework and financial model for the new community center next to Lelem' park (Block F)</t>
  </si>
  <si>
    <t>C19DECO02</t>
  </si>
  <si>
    <t>FOUR DIRECTIONS MANAGEMENT SERVICES LTD.</t>
  </si>
  <si>
    <t>Is being contracted to facilitate a strategic planning process with the Indigenous Business and Investment Council toward the development of a strategic plan.</t>
  </si>
  <si>
    <t>SCA18VIEA002</t>
  </si>
  <si>
    <t>VANCOUVER ISLAND ECONOMIC ALLIANCE SOCIETY</t>
  </si>
  <si>
    <t>VANCOUVER ISLAND ECONOMIC ALLIANCE SOCIETY - The report provides a pan-Island analysis on the state of the Island economy, including relevant sector and region based information using consistent data sou</t>
  </si>
  <si>
    <t>C19OARH119</t>
  </si>
  <si>
    <t>LANGLEY COMMUNITY SERVICES SOCIETY - 2019 OARH - Organizing Against Racism and Hate Program</t>
  </si>
  <si>
    <t>C19OARH130</t>
  </si>
  <si>
    <t>M.O.S.A.I.C. MULTI-LINGUAL ORINETATIN SERVICE ASSOCIATION FOR IMMIGRANT COMMUNITIES - 2019OARH - Organizing Against Racism and Hate Program</t>
  </si>
  <si>
    <t>C19OARH114</t>
  </si>
  <si>
    <t>FREE REIN ASSOCIATES TRAINING LTD. - 2018 OARH Organizing Against Racism and Hate Program</t>
  </si>
  <si>
    <t>C19OARH123</t>
  </si>
  <si>
    <t>POWELL RIVER DIVERSITY INITIATIVE SOCIETY</t>
  </si>
  <si>
    <t>POWELL RIVER DIVERSITY INITATIVE SOCIETY - 2019 OARH-Organizing Against Racism and Hate Program</t>
  </si>
  <si>
    <t>C19OARH116</t>
  </si>
  <si>
    <t>KAMLOOPS-CARIBOO REGIONAL IMMIGRANTS SOCIETY - 2019 OARH Organizing Against Racism and Hate Program</t>
  </si>
  <si>
    <t>C19OARH115</t>
  </si>
  <si>
    <t>HOUSTON LINK TO LEARNING SOCIETY - 2019 OARH-Organizing Against Racism and Hate Program</t>
  </si>
  <si>
    <t>C19OARH122</t>
  </si>
  <si>
    <t>PORT ALBERNI FRIENDSHIP CENTER - 2019OARH - Organizing Against Racism and Hate Program</t>
  </si>
  <si>
    <t>C19OARH109</t>
  </si>
  <si>
    <t>Organizing against racism and hate program</t>
  </si>
  <si>
    <t>C19OARH118</t>
  </si>
  <si>
    <t>C19OARH121</t>
  </si>
  <si>
    <t>C19OARH117</t>
  </si>
  <si>
    <t>C19OARH124</t>
  </si>
  <si>
    <t>C19OARH127</t>
  </si>
  <si>
    <t>RICHMOND MULTICULTURAL COMMUNITY SERVICES SOCIETY - 2019 OARH-Organizing Against Racism and Hate Program</t>
  </si>
  <si>
    <t>C19OARH120</t>
  </si>
  <si>
    <t>2019 OARH Organizing Against Racism and Hate</t>
  </si>
  <si>
    <t>C19OARH104</t>
  </si>
  <si>
    <t>ABBOTSFORD COMMUNITY SERVICES - 2019OARH Organizing Against Racism and Hate Program</t>
  </si>
  <si>
    <t>C19OARH134</t>
  </si>
  <si>
    <t>ASSOCIATION OF NEIGHBOURHOOD HOUSES OF BRITISH COLUMBIA - 2019OARH Organizing Against Racism and Hate Program</t>
  </si>
  <si>
    <t>GSAC18MC01</t>
  </si>
  <si>
    <t>MINDSTRONG COMMUNICATIONS LTD.</t>
  </si>
  <si>
    <t>POOJA SEKHON DBA MINDSTRONG COMMUNICATIONS - Written translations for 10 English language factsheets into Punjabi for publication by the Minister of Labour on its Employment Standards website</t>
  </si>
  <si>
    <t>C19OARH129</t>
  </si>
  <si>
    <t>BULKLEY VALLEY SOCIAL PLANNING SOCIETY - Organizing against racism and hate program</t>
  </si>
  <si>
    <t>C19OARH107</t>
  </si>
  <si>
    <t>THE COMMUNITY JUSTICE CENTRE OF THE COMOX VALLEY SOCIETY - 2019OARH-Organizing Against Racism and Hate Program</t>
  </si>
  <si>
    <t>C19OARHH126</t>
  </si>
  <si>
    <t>OKANAGAN COLLEGE - 2019 OARH-Organizing Against Racism and Hate Program</t>
  </si>
  <si>
    <t>C19OARH103</t>
  </si>
  <si>
    <t>THE CARIBOO FAMILY ENRICHMENT CENTRE SOCIETY - 2019OARH - Organizing Against Racism and Hate Program</t>
  </si>
  <si>
    <t>C19OARH136</t>
  </si>
  <si>
    <t>NORTH OKANAGAN SOCIAL PLANNING SOCIETY - 2019 OARH - Organizing Against Racism and Hate Program</t>
  </si>
  <si>
    <t>C19OARH125</t>
  </si>
  <si>
    <t>NORTH COAST IMMINGRANT AND MULTICULURALISM SERVICES SOCIETY - 2019 OARH-Organizing Against Racism and Hate Program</t>
  </si>
  <si>
    <t>C19OARH105</t>
  </si>
  <si>
    <t>BURNABY FAMILY LIFE INSTITUE - 2019 OARH-Organizing Against Racism and Hate Program</t>
  </si>
  <si>
    <t>C19OARH135</t>
  </si>
  <si>
    <t>NECHAKO HEALTHY COMMUNITY ALLIANCE - 2019OARH-Organizing Against Racism and Hate Program</t>
  </si>
  <si>
    <t>C19OARH137</t>
  </si>
  <si>
    <t>VICTORIA IMMIGRANT AND REFUGEE SOCIETY - 2019OARH Organizing Against Hate and Racism</t>
  </si>
  <si>
    <t>C19OARH108</t>
  </si>
  <si>
    <t>C19OARH133</t>
  </si>
  <si>
    <t>S.U.C.C.E.S.S. - 2019 OARH - Organizing Against Racism and Hate Program</t>
  </si>
  <si>
    <t>C19OARH112</t>
  </si>
  <si>
    <t>ELK VALLEY METIS ASSOCIATION - 2019 OARH Organizing Against Racism and Hate Program</t>
  </si>
  <si>
    <t>C19OARH106</t>
  </si>
  <si>
    <t>MULTICULTURAL AND IMMIGRANT SERVICES ASSOCIATION OF NORTH VANCOUVER ISLAND - 2019 OARH - Organizing Against Racism and Hate Program</t>
  </si>
  <si>
    <t>C19OARH111</t>
  </si>
  <si>
    <t>DELTASSIST FAMILY AND COMMUNITY SERVICES SOCIETY - 2019OARH-Organizning Against Racism and Hate Program</t>
  </si>
  <si>
    <t>C19OARH110</t>
  </si>
  <si>
    <t>DAWSON CREEK LITERACY SOCIETY - 2019 OARH - Organizing Against Racism and Hate Program</t>
  </si>
  <si>
    <t>C19AOARH113</t>
  </si>
  <si>
    <t>COMMUNITY ARTS COUNCIL OF FORT ST JAMES - 2019 OARH Organizing Against Racism and Hate Program</t>
  </si>
  <si>
    <t>C190ARH132</t>
  </si>
  <si>
    <t>SKEENA DIVERSITY SOCIETY - 2019 OARH-Organizing Against Racism and Hate Program</t>
  </si>
  <si>
    <t>C19OARH128</t>
  </si>
  <si>
    <t>SHUSWAP SETTLEMENT SERVICES SOCIETY - 2019 OARH Organizing Against Racism and Hate Program</t>
  </si>
  <si>
    <t>C19OARH138</t>
  </si>
  <si>
    <t>CANADIAN MENTAL HEALTH ASSOCIATION CARIBOO CHILCOTIN BRANCH - 2019OARH -Organizing Against Racism and Hate Program</t>
  </si>
  <si>
    <t>C19OARH131</t>
  </si>
  <si>
    <t>WIT WORKS LTD - 2019 OARH-Organizing Against Racism and Hate Program</t>
  </si>
  <si>
    <t>C19CISP001</t>
  </si>
  <si>
    <t>GNG COMMUNICATIONS INC.</t>
  </si>
  <si>
    <t>GNG COMMUNICATIONS - Framework/Roadmap for Collaboration</t>
  </si>
  <si>
    <t>P185505</t>
  </si>
  <si>
    <t>COWICHAN VALLEY REGIONAL DISTRICT</t>
  </si>
  <si>
    <t>Wace Creek Improvement District Feasibility Study - LGIF</t>
  </si>
  <si>
    <t>C-19HNRGP-01</t>
  </si>
  <si>
    <t>UNION OF BRITISH COLUMBIA MUNICIPALITIES</t>
  </si>
  <si>
    <t>UNION OF BC MUNICIPLALITIES - Housing Needs Assessment Grant Program</t>
  </si>
  <si>
    <t>CS19BCAC02</t>
  </si>
  <si>
    <t>FY19-BCAC-CS19BCAC02-MARYLYNNE RIMER DBA MLR CONSULTING-ONE DAY RETREAT WITH FIRST PEOPLES'</t>
  </si>
  <si>
    <t>C19TIB01</t>
  </si>
  <si>
    <t>FPINNOVATIONS - Progarm that delivers a number of research projects that contribute to the economic development of BC through the adaptation, development, and adoption of technology in the forest sector</t>
  </si>
  <si>
    <t>GS19RTB008A</t>
  </si>
  <si>
    <t>1192198 B.C. LTD.</t>
  </si>
  <si>
    <t>Dispute Resolution Services</t>
  </si>
  <si>
    <t>GS19RTB008</t>
  </si>
  <si>
    <t>NAZARETH, EDWINA*</t>
  </si>
  <si>
    <t>Contract arbitrators provide formal dispute resolution services on behalf of the Residential Tenancy Branch</t>
  </si>
  <si>
    <t>C19KINBRACE01</t>
  </si>
  <si>
    <t>KINBRACE COMMUNITY SOCIETY</t>
  </si>
  <si>
    <t>KINBRACE COMMUNITY SOCIETY - Kinbrace Community work with the Multi-Agency Partnership (MAP) to develop housing solutions for refugee claimants who are vulnerable due to lack of recourses and connections</t>
  </si>
  <si>
    <t>C19VCC01</t>
  </si>
  <si>
    <t>VANCOUVER COMMUNITY COLLEGE</t>
  </si>
  <si>
    <t>This project provides childcare certificate training to low-literacy immigrant women</t>
  </si>
  <si>
    <t>FC19163428</t>
  </si>
  <si>
    <t>2019 Printing Services - Singapore</t>
  </si>
  <si>
    <t>14242</t>
  </si>
  <si>
    <t>C19TOAH01</t>
  </si>
  <si>
    <t>METRO VANCOUVER</t>
  </si>
  <si>
    <t>The funding will support Phase 2 of Metro Vancouver's Transit-Oriented Affordable Housing study.</t>
  </si>
  <si>
    <t>C19219001</t>
  </si>
  <si>
    <t>professional writing, editing and document design support services</t>
  </si>
  <si>
    <t>P185504</t>
  </si>
  <si>
    <t>Sun Peaks - On-site Use of Reclaimed Water - Phase 1 - LGIF</t>
  </si>
  <si>
    <t>C19BCS033</t>
  </si>
  <si>
    <t>SCHMIDT AND CARBOL CONSULTING GROUP, INC. - Facilitation of focus groups to test comprehension and flow of questionnaire for upcoming survey on diversity and inclusion</t>
  </si>
  <si>
    <t>C19AGLG09</t>
  </si>
  <si>
    <t>OKANAGAN NATION ALLIANCE</t>
  </si>
  <si>
    <t>Review draft perspectives series booklets on the topic of drinking water and provide written feedback</t>
  </si>
  <si>
    <t>C19PGC01</t>
  </si>
  <si>
    <t>PACE GROUP COMMUNICATIONS INC.</t>
  </si>
  <si>
    <t>Ceremony &amp; raising of the K'uuna Llnagaay Grizzly Bear Pole on Semiahmoo First Nations territory at Peace Arch Provincial Park</t>
  </si>
  <si>
    <t>C19PARP006</t>
  </si>
  <si>
    <t>CEDARWOOD PRODUCTIONS INC.</t>
  </si>
  <si>
    <t>Conduct video shoot &amp; editing producing 6-8 video clips on property assessment appraisal methods related to commercial or IC&amp;I property</t>
  </si>
  <si>
    <t>C19EPSI02</t>
  </si>
  <si>
    <t>PORT ALBERNI PORT AUTHORITY</t>
  </si>
  <si>
    <t>This project will deliver a business case for the potential Port Alberni Dry Dock project</t>
  </si>
  <si>
    <t>C19GC001</t>
  </si>
  <si>
    <t>GIESBRECHT, PATRICK WARD</t>
  </si>
  <si>
    <t>The contractor will undertake communications activites to document and promote the history, process and raising of K'unna Llnagaay Grizzly Bear Pole</t>
  </si>
  <si>
    <t>SC19163426</t>
  </si>
  <si>
    <t>KERSCHBAUMER, SUSAN</t>
  </si>
  <si>
    <t>Write and edit marketing and communications content published by the Ministry of Jobs, Trade and Technology</t>
  </si>
  <si>
    <t>C19ATC01</t>
  </si>
  <si>
    <t>ANDREW TODD CONSERVATORS LTD.</t>
  </si>
  <si>
    <t>Conservation of L'uuna Llnagaay Grizzly Bear Pole (replica) in preparation for the raising at Peace Arch Provincial Park</t>
  </si>
  <si>
    <t>C19PTI01</t>
  </si>
  <si>
    <t>PACIFIC INDUSTRIAL MOVERS LIMITED PARTNERSHIP</t>
  </si>
  <si>
    <t>ENGINEER, DESIGN, FABRICATE &amp; INSTALL FOUNDATION &amp; HINGE FOR K'UUNA lINANAAY GRIZZLY BEAR POLE AT THE PEACE ARCH PROV. PARK</t>
  </si>
  <si>
    <t>C19DBC017</t>
  </si>
  <si>
    <t>Ministry Operations</t>
  </si>
  <si>
    <t>FORTE CONSULTING LTD.</t>
  </si>
  <si>
    <t>Enhance the child care facilities web mapping application</t>
  </si>
  <si>
    <t>C19AGLG03</t>
  </si>
  <si>
    <t>DUNN, GEMMA OLIVIA</t>
  </si>
  <si>
    <t>PROVIDE ON-GOING PROFESSIONAL CONSULTING ADVICE TO THE OFFICE REGARDING THE COMMUNICATION AND REPORTING ON PERFORMANCE AUDITS AS A SUBJECT MATTER EXPERT IN DRINKING WATER SERVICES AND/OR BACKGROUND WORKING IN LOCAL GOVERNMENT</t>
  </si>
  <si>
    <t>C19SBVCA01</t>
  </si>
  <si>
    <t>Investment Capital Program Registrant Audit</t>
  </si>
  <si>
    <t>C19AGLG04</t>
  </si>
  <si>
    <t>GILLESPIE, EDWARD</t>
  </si>
  <si>
    <t>PROVIDE ON-GOING PROFESSIONAL CONSULTING ADVICE TO THE OFFICE REGARDING THE COMMUNICATION AND REPORTING ON PERFORMANCE AUDITS AS A SUBJECT-MATTER EXPERT IN DRINKING WATER SERVICES AND/OR BACKGROUND WORKING IN LOCAL GOVERNMENT</t>
  </si>
  <si>
    <t>C19MAH01</t>
  </si>
  <si>
    <t>CAROLYNN WILSON ARCHITECT LTD.</t>
  </si>
  <si>
    <t>Space Planning / Designing / Moving on an as/if needed basis. Standing order</t>
  </si>
  <si>
    <t>SC19569427</t>
  </si>
  <si>
    <t>Editing and writing strategy documents</t>
  </si>
  <si>
    <t>C19AGLG02</t>
  </si>
  <si>
    <t>BRANDES, OLIVER</t>
  </si>
  <si>
    <t>Provide on-going professional consulting advice to the Office regarding communication and reporting on performance audits as a subject-matter expert in drinking water services</t>
  </si>
  <si>
    <t>C19UEL07</t>
  </si>
  <si>
    <t>BD HALL CONSTRUCTORS CORP.</t>
  </si>
  <si>
    <t>Upsize the sanitary upgrade project as initiated through Block F development and associated works</t>
  </si>
  <si>
    <t>C19AGLG05</t>
  </si>
  <si>
    <t>Conduct technical reviews of local government performance audits conducted by the province</t>
  </si>
  <si>
    <t>C19CBC001</t>
  </si>
  <si>
    <t>ANNUAL FUNDING FOR CREATIVE BC</t>
  </si>
  <si>
    <t>C19DBC013</t>
  </si>
  <si>
    <t>LATITUDE GEOGRAPHICS GROUP LTD.</t>
  </si>
  <si>
    <t>Web mapping application maintenance for internet mapping framework 2 and BC Economic Atlas application</t>
  </si>
  <si>
    <t>C19AGLG08</t>
  </si>
  <si>
    <t>OAKLEY, JOHN</t>
  </si>
  <si>
    <t>Provide on-going professional consulting advice as a subject matter expert in emergency management</t>
  </si>
  <si>
    <t>P185502</t>
  </si>
  <si>
    <t>DISTRICT OF SPARWOOD</t>
  </si>
  <si>
    <t>District of Sparwood-Municipal Natural Asset Management-LGIF</t>
  </si>
  <si>
    <t>P185498</t>
  </si>
  <si>
    <t>Central Kootenay Regional District-Lister Water System - Assessment and Upgrades Planning Project-LGIF</t>
  </si>
  <si>
    <t>C19AGLG07</t>
  </si>
  <si>
    <t>CURRY, LISA MELINDA</t>
  </si>
  <si>
    <t>Provide ongoing contribution to the content development of three perspectives series products</t>
  </si>
  <si>
    <t>C19BCS021</t>
  </si>
  <si>
    <t>WICKHAM, CHARLOTTE</t>
  </si>
  <si>
    <t>A multi-day training session in the use and application of R, an open source programming language and software environment for data science and statistical computing and graphics.</t>
  </si>
  <si>
    <t>C19TIB001</t>
  </si>
  <si>
    <t>Deliver paper on innovation to be applied to BC innovation ecosystems &amp; provide case studies of university based spinoffs in the clean-tech and biomedical sectors</t>
  </si>
  <si>
    <t>C19AGLGR00</t>
  </si>
  <si>
    <t>DANIELS, KELLY</t>
  </si>
  <si>
    <t>To conduct a legislated review of the Office of the Auditor General for LGAG</t>
  </si>
  <si>
    <t>C19AGLG06</t>
  </si>
  <si>
    <t>DEVELOP AND PROVIDE A WRITTEN AUDIT PROGRAM FOR CAPITAL PROJECT MANAGEMENT AUDITS</t>
  </si>
  <si>
    <t>CS19BCAC01</t>
  </si>
  <si>
    <t>MACDOUGALL, JOCELYN S</t>
  </si>
  <si>
    <t>FY19 FEES - BCAC - CS19BCAC01 - JOCELYN MACDOUGALL - DIGITAL STRATEGY SYMPOSIUM</t>
  </si>
  <si>
    <t>C19DBC015</t>
  </si>
  <si>
    <t>BANDERS GEOSPATIAL SYSTEMS LTD.</t>
  </si>
  <si>
    <t>Develop new tool widgets for ArcGIS online web application builder that integrate with DataBC's Geocoder and Route Planner web services</t>
  </si>
  <si>
    <t>C19MNP006</t>
  </si>
  <si>
    <t>Advisory services for provincial sport strategy</t>
  </si>
  <si>
    <t>C19FWC001</t>
  </si>
  <si>
    <t>K TAYLOR BUSINESS SOLUTIONS INC.</t>
  </si>
  <si>
    <t>Provide study &amp; report on Agricultural Piece Rate System in BC to inform the Fair Wages Commission's work to advise government on the minimum wage</t>
  </si>
  <si>
    <t>P185500</t>
  </si>
  <si>
    <t>CITY OF PITT MEADOWS</t>
  </si>
  <si>
    <t>Environmental Inventory and Management Strategy (EIMS) - LGIF</t>
  </si>
  <si>
    <t>P185499</t>
  </si>
  <si>
    <t>Comox Valley Regional District-Source Water Planning for the Oyster River Nature Park-LGIF</t>
  </si>
  <si>
    <t>P185496</t>
  </si>
  <si>
    <t>Village of Silverton-Prioritizing Asset Renewal and Replacement in term of Risk, Level of Service, Climate Change and Future Needs-LGIF</t>
  </si>
  <si>
    <t>P185497</t>
  </si>
  <si>
    <t>VILLAGE OF SLOCAN</t>
  </si>
  <si>
    <t>Village of Slocan-Prioritizing Asset Renewal and Replacement in term of Risk, Level of Service, Climate Change and Future Needs-LGIF</t>
  </si>
  <si>
    <t>P185493</t>
  </si>
  <si>
    <t>CITY OF PRINCE GEORGE</t>
  </si>
  <si>
    <t>Flood Protection Planning - Risk Area B - LGIF</t>
  </si>
  <si>
    <t>P185503</t>
  </si>
  <si>
    <t>South Shuswap Avenue Stormwater Remediation Strategy</t>
  </si>
  <si>
    <t>P185495</t>
  </si>
  <si>
    <t>VILLAGE OF NAKUSP</t>
  </si>
  <si>
    <t>Prioritizing Asset Renewal and Replacement in term of Risk, Level of Service, Climate Change and Future Needs - LGIF</t>
  </si>
  <si>
    <t>P185494</t>
  </si>
  <si>
    <t>Village of Warfield-Prioritizing Asset Renewal and Replacement in term of Risk, Level of Service, Climate Change and Future Needs-LGIF</t>
  </si>
  <si>
    <t>C19ICO001</t>
  </si>
  <si>
    <t>GLOBAL ADVANTAGE CONSULTING GROUP INC. (OTTAWA)</t>
  </si>
  <si>
    <t>DEVELOPMENT OF A BC INNOVATION ECOSYSTEM MAP</t>
  </si>
  <si>
    <t>C19LGD02</t>
  </si>
  <si>
    <t>UPDATE,MAINTAIN AND ENHANCE LGD CONTENT IN THE GOVERNMENT ENVIRONMENT</t>
  </si>
  <si>
    <t>P185492</t>
  </si>
  <si>
    <t>DISTRICT OF HOPE</t>
  </si>
  <si>
    <t>District of Hope-Lower Coquihalla River Flood Assessment-LGIF</t>
  </si>
  <si>
    <t>C19EETF001</t>
  </si>
  <si>
    <t>Berlin, Eaton is providing an engagement framework to support the work of the emerging economy task force</t>
  </si>
  <si>
    <t>CSA000884BLS</t>
  </si>
  <si>
    <t>EXECUTIVE COACHING FOR LGD DIRECTOR OF OPERATIONS AND CLIENT RELATIONS, BIRGIT SCHMIDT</t>
  </si>
  <si>
    <t>C19SIS0023</t>
  </si>
  <si>
    <t>The BC Settlement and Integration Services program supports the social and economic integration of newcomers to the province.</t>
  </si>
  <si>
    <t>C19SIS0026</t>
  </si>
  <si>
    <t>The program provides settlement, labour market services and language training for clients who are ineligible for federal settlement services</t>
  </si>
  <si>
    <t>C19SIS0022</t>
  </si>
  <si>
    <t>The BC Settlement and integration services program supports the social and economic integration of newcomers in the province</t>
  </si>
  <si>
    <t>C19SIS0012</t>
  </si>
  <si>
    <t>The program provides settlement, labour market services &amp; language training for clients who are ineligible for federal settlement services</t>
  </si>
  <si>
    <t>C19SIS0029</t>
  </si>
  <si>
    <t>VERNON AND DISTRICT IMMIGRANT AND COMMUNITY SERVICES SOCIETY</t>
  </si>
  <si>
    <t>C19SIS0027</t>
  </si>
  <si>
    <t>SMITHERS COMMUNITY SERVICES ASSOCIATION</t>
  </si>
  <si>
    <t>C19SIS007</t>
  </si>
  <si>
    <t>The BC settlement and integration services program supports the social and economic integration of newcomers to the province</t>
  </si>
  <si>
    <t>C19SIS0030</t>
  </si>
  <si>
    <t>C19WCAT003</t>
  </si>
  <si>
    <t>GOOD, MICHELLE F</t>
  </si>
  <si>
    <t>Member of Workers Compensation Appeal Tribunal</t>
  </si>
  <si>
    <t>C19WCAT005</t>
  </si>
  <si>
    <t>LOUIE, MELISSA*</t>
  </si>
  <si>
    <t>MELISSA LOUIE DBA MORGAN &amp; ASSOCIATES - participate as a member of the Workers Compensation Appeal Tribunal</t>
  </si>
  <si>
    <t>C19SIS0010</t>
  </si>
  <si>
    <t>PROGRAM SUPPORTS THE SOCIAL AND ECONOMIC INTEGRATION OF NEWCOMERS TO THE PROINCE</t>
  </si>
  <si>
    <t>C19SIS0014</t>
  </si>
  <si>
    <t>THE KITIMAT COMMUNITY SERVICES SOCIETY</t>
  </si>
  <si>
    <t>PROGRAM SUPPORTS THE SOCIAL AND ECONOMIC INTEGRATION OF NEWCOMERS TO THE PROVINCE</t>
  </si>
  <si>
    <t>C19SIS0011</t>
  </si>
  <si>
    <t>THE IMMIGRANT SERVICES SOCIETY OF BRITISH COLUMBIA</t>
  </si>
  <si>
    <t>PROGRAM SUPPORTS THE SOCIAL AND ECONOMIC INTEGRATION OF NEWCOMERS TO THE PROVINE</t>
  </si>
  <si>
    <t>C19SIS0016</t>
  </si>
  <si>
    <t>THE LITTLE MOUNTAIN NEIGHBOURHOOD HOUSE SOCIETY</t>
  </si>
  <si>
    <t>C19SIS009</t>
  </si>
  <si>
    <t>HECATE STRAIT EMPLOYMENT DEVELOPMENT SOCIETY</t>
  </si>
  <si>
    <t>C19SIS008</t>
  </si>
  <si>
    <t>DIVERSECITY COMMUNITY RESOURCES SOCIETY</t>
  </si>
  <si>
    <t>C19SIS006</t>
  </si>
  <si>
    <t>COLUMBIA BASIN ALLIANCE FOR LITERACY</t>
  </si>
  <si>
    <t>C19SIS005</t>
  </si>
  <si>
    <t>CHILLIWACK COMMUNITY SERVICES</t>
  </si>
  <si>
    <t>C19SIS004</t>
  </si>
  <si>
    <t>C19SIS0017</t>
  </si>
  <si>
    <t>C19SIS003</t>
  </si>
  <si>
    <t>CARIBOO-CHILCOTIN PARTNERS FOR LITERACY SOCIETY</t>
  </si>
  <si>
    <t>C19SIS0024</t>
  </si>
  <si>
    <t>C19SIS0021</t>
  </si>
  <si>
    <t>OPTIONS COMMUNITY SERVICES SOCIETY</t>
  </si>
  <si>
    <t>C19SIS0020</t>
  </si>
  <si>
    <t>NORTH SHORE MULTICULTURAL SOCIETY</t>
  </si>
  <si>
    <t>C19SIS002</t>
  </si>
  <si>
    <t>CAPILANO UNIVERSITY</t>
  </si>
  <si>
    <t>C19SIS0018</t>
  </si>
  <si>
    <t>C19SIS0019</t>
  </si>
  <si>
    <t>MULTICULTURAL HELPING HOUSE SOCIETY</t>
  </si>
  <si>
    <t>C19SIS0013</t>
  </si>
  <si>
    <t>C19SIS0031</t>
  </si>
  <si>
    <t>BCSIS supports social and economic integration of newcomers</t>
  </si>
  <si>
    <t>C19WCAT002</t>
  </si>
  <si>
    <t>CAMPBELL, ROSALIND MARIE</t>
  </si>
  <si>
    <t>Participate as a member of the Worker's Compensation Appeal Tribunal (WCAT) Community Advisory Council (CAC). The WCATCAC has been established to ensure WCAT's operations are responi</t>
  </si>
  <si>
    <t>C19WCAT006</t>
  </si>
  <si>
    <t>SEYMOUR, MIRANDA K</t>
  </si>
  <si>
    <t>Participate as a member of the Workers Compensation Appeal Tribunal Community Advisor Council</t>
  </si>
  <si>
    <t>SC19WA001</t>
  </si>
  <si>
    <t>KELOWNA PSYCHOLOGISTS GROUP</t>
  </si>
  <si>
    <t>Presentation on commonly seen (1) Psychological Disorders, (2) Mild Traumatic Brain Injuries (3) Bullying and harassment in the workplace.</t>
  </si>
  <si>
    <t>SC19WA002</t>
  </si>
  <si>
    <t>BOGYO, GRANT R, DR</t>
  </si>
  <si>
    <t>Presentation: (1) Psychological Disability Awards Guidelines, (2) Difference of Somatic Symptom Disorder and Chronic Pain (3) Often missed diagnoses within insurance schemes.</t>
  </si>
  <si>
    <t>SC19WAO03</t>
  </si>
  <si>
    <t>SLIVKA, JESSICA</t>
  </si>
  <si>
    <t>Concussion Presentation for WAO Branch Conference</t>
  </si>
  <si>
    <t>C19SIS0032</t>
  </si>
  <si>
    <t>Stream B supports asylum seekers to navigate the refugee claim process, and meet initial settlement and employment needs</t>
  </si>
  <si>
    <t>C19SIS0025</t>
  </si>
  <si>
    <t>SUPPORTS THE SOCIAL AND ECONOMIC INTEGRATION OF NEWCOMERS TO THE PROVINCE</t>
  </si>
  <si>
    <t>C19SIS0015</t>
  </si>
  <si>
    <t>LA FEDERATION DES FRANCOPHONES DE LA COLOMBIE-BRITANNIQUE</t>
  </si>
  <si>
    <t>C19SIS001</t>
  </si>
  <si>
    <t>PROGRAM SUPPORTS  FOR THE SOCIAL AND ECONOMIC INTEGRATION OF NEWCOMERS TO THE PROVINCE</t>
  </si>
  <si>
    <t>GSA19SBB003</t>
  </si>
  <si>
    <t>THE CONTRACTOR IS SUPPORTING THE SMALL BUSINESS TASK FORCE CONSULTATIONS BY DEVELOPING A DISCUSSION PAPER TO GUIDE CONSULTATIONS, PREPARING MATERIALS IN SUPPORT OF THE IN-PERSON ENGAGEMENT, FACILITATING COMMUNITY CONSULTATIONS</t>
  </si>
  <si>
    <t>C19UEL03</t>
  </si>
  <si>
    <t>SUPERIOR CITY CONTRACTING SERVICES LTD.</t>
  </si>
  <si>
    <t>SANITARY SEWER CURED IN PLACE PIPE LINING (CIPP) POINT REPAIR</t>
  </si>
  <si>
    <t>C19IC0002</t>
  </si>
  <si>
    <t>Development of strategic logic model work plan and support activities to meet mandated responsibilities</t>
  </si>
  <si>
    <t>C19WCHT01</t>
  </si>
  <si>
    <t>FAN RONG MARKETING LTD.</t>
  </si>
  <si>
    <t>To provide social media marketing services for Chinese communities on behalf of Jobs, Trade &amp; Tourism</t>
  </si>
  <si>
    <t>C19CDI037</t>
  </si>
  <si>
    <t>SIERRA SYSTEMS GROUP INC.</t>
  </si>
  <si>
    <t>STIR evaluations - general systems consulting</t>
  </si>
  <si>
    <t>C19UEL02</t>
  </si>
  <si>
    <t>SHANAHAN'S LIMITED PARTNERSHIP</t>
  </si>
  <si>
    <t>Supply and install a foldable partition wall in public meeting room and public works lunch room</t>
  </si>
  <si>
    <t>C19CDI035</t>
  </si>
  <si>
    <t>AVOCETTE TECHNOLOGIES INC.</t>
  </si>
  <si>
    <t>Development of system components that will enable data scientists and analysts to access, query and analyze data within a secure environment.</t>
  </si>
  <si>
    <t>C19CSGVRD01</t>
  </si>
  <si>
    <t>CAPTUS ADVERTISING LTD.</t>
  </si>
  <si>
    <t>Provide consulting services and provide the Ministry with a Communication Strategy for the GVRD.</t>
  </si>
  <si>
    <t>C19CDI038</t>
  </si>
  <si>
    <t>QUEENSWOOD CONSULTING GROUP LTD.</t>
  </si>
  <si>
    <t>COMMUNICATIONS MATERIAL DEVELOPMENT FOR THE INTEGRATED DATA OFFICE</t>
  </si>
  <si>
    <t>CSA000884B</t>
  </si>
  <si>
    <t>Retirement clarity program for G. Paget with Anna Harvey, Prep &amp; Follow-up.</t>
  </si>
  <si>
    <t>C19AMSSA01</t>
  </si>
  <si>
    <t>THE AFFILIATION OF MULTICULTURAL SOCIETIES &amp; AGENCIES OF BRITISH COLUMBIA</t>
  </si>
  <si>
    <t>Deliver training webinars, series of working group meetings and provincial meetings that bring together provincially-funded service providers.</t>
  </si>
  <si>
    <t>C19PNPISB01</t>
  </si>
  <si>
    <t>UNIQUES SOFTWARE CORP.</t>
  </si>
  <si>
    <t>integrated and complete product and service offering to the ministry for the PNP online services</t>
  </si>
  <si>
    <t>C19AAFC005</t>
  </si>
  <si>
    <t>BC ASSSOCIATION OF ABORIGINAL CENTRES - SERVING AS THE HOST AGENCY FOR THE INDIGENOUS SPORT PHYSICAL ACTRIVITY &amp; RECREATION COUNCIL TO WORK WITH SECTOR ORGANIZATIONS AND INDIGENOUS COMMUNITIES TO HEALTH OUTCOMES FOR INDIGENOUS PEOPLE</t>
  </si>
  <si>
    <t>C19AGLG01</t>
  </si>
  <si>
    <t>ADVANCED CONSULTING AND FACILITATION LTD.</t>
  </si>
  <si>
    <t>Provide on-going professional consulting advice as a subject-matter expert in emergency management.</t>
  </si>
  <si>
    <t>C19BCSGS003</t>
  </si>
  <si>
    <t>The BCSGS annually stages a provincial competition (55+ BC Games) that provides an opportunity for all BC seniors aged 55.</t>
  </si>
  <si>
    <t xml:space="preserve"> C19SD41004</t>
  </si>
  <si>
    <t>THE BOARD OF EDUCATION OF SCHOOL DISTRICT NO. 41(BURNABY)</t>
  </si>
  <si>
    <t>C19CDI036</t>
  </si>
  <si>
    <t>ALLUVIAL MANAGEMENT CONSULTING INC.</t>
  </si>
  <si>
    <t>Start up in Residence Inception Workshop</t>
  </si>
  <si>
    <t>C19DBC014</t>
  </si>
  <si>
    <t>REFRACTIONS RESEARCH INC.</t>
  </si>
  <si>
    <t>To deliver on Phase 1 of a 3 phase project to enhance the BC Route Planner API so that it is usable by all of government.</t>
  </si>
  <si>
    <t>C19DBC011</t>
  </si>
  <si>
    <t>Contractor will provide application maintenance and support for the Hectares BC service.</t>
  </si>
  <si>
    <t>C19DBC012</t>
  </si>
  <si>
    <t>VIVID SOLUTIONS INC.</t>
  </si>
  <si>
    <t>The vendor will provide operational system maintenance for the Spatial Overlay Service.  Map Presentation Configuration Manager and Simple Map Kit.</t>
  </si>
  <si>
    <t>C19DBC010</t>
  </si>
  <si>
    <t>BOLSTER CONSULTING LTD.</t>
  </si>
  <si>
    <t>Provide User Acceptance (UAT) test plans, and execution of those test plans for all of Data BC's IT systems.</t>
  </si>
  <si>
    <t>C19DBC008</t>
  </si>
  <si>
    <t>Maintenance of the CKAN extension behind the API consoles will ensure continuous service to developers and technical staff wishing to make use of API's.</t>
  </si>
  <si>
    <t>SC19BSSB001</t>
  </si>
  <si>
    <t>Tool for local governments to assess secondary suites</t>
  </si>
  <si>
    <t>C19CDI034</t>
  </si>
  <si>
    <t>DIGITALSPACE CONSULTING INC.</t>
  </si>
  <si>
    <t>Startup in Residence Program Technical Advisor to help with project evaluation and technical guidance for STIR projects.</t>
  </si>
  <si>
    <t>C1920504</t>
  </si>
  <si>
    <t>Third Party Review of the RBCM Seismic Assessment Report-review and provide feedback and assess the feasibility of the proposed scope, budget, operational impact and schedule.</t>
  </si>
  <si>
    <t>C19ESB001</t>
  </si>
  <si>
    <t>NFORM USER EXPERIENCE CONSULTING INC.</t>
  </si>
  <si>
    <t>ESB IMIT TRANSFORMATION STRATEGY PROJECT</t>
  </si>
  <si>
    <t>C19HWG01</t>
  </si>
  <si>
    <t>Housing working group support</t>
  </si>
  <si>
    <t>SCSAF22018</t>
  </si>
  <si>
    <t>MOTIONSAFE, INC.</t>
  </si>
  <si>
    <t>During Emergency Preparedness Week, provide staff, members of the legislature &amp; the public with an awareness of the effects of a major 9.5 earthquake by providing access to a 30 second simulation</t>
  </si>
  <si>
    <t>C19RTB1C1H1</t>
  </si>
  <si>
    <t>HIVE ONE COLLABORATIVE SYSTEMS LTD.</t>
  </si>
  <si>
    <t>Service Delivery Modernization</t>
  </si>
  <si>
    <t>LGGPL33070</t>
  </si>
  <si>
    <t>CITY OF KELOWNA</t>
  </si>
  <si>
    <t>KELOWNA DRINKING WATER INTEGRATION PROJECT - PHASE 2 - PROV - LGIF</t>
  </si>
  <si>
    <t>C19DBC009</t>
  </si>
  <si>
    <t>Maintain the Provincial Spatial Data Distribution System (DWDS); including resolving functional inadequacies and minor service enhancements.</t>
  </si>
  <si>
    <t>C19TB001</t>
  </si>
  <si>
    <t>EAGLE SPIRIT COMMUNITY SOLUTIONS INC.</t>
  </si>
  <si>
    <t>To develop and deliver a plan to raise the K'uuna Linagaay Grizzly Bear Pole which formerly stood near the USA border crossing in Semiahmoo First Nation Territory</t>
  </si>
  <si>
    <t>C19BCS004</t>
  </si>
  <si>
    <t>The Contractor must investigate the usefulness of 2016 Census data to determine more current criteria related to tourism dependency at the community level.</t>
  </si>
  <si>
    <t>FC19163424</t>
  </si>
  <si>
    <t>JT - FY 19 - FC19163424 - AGO CREATIVE &amp; DESIGN GROUP, INC. - 2019 Printing Services in Manila</t>
  </si>
  <si>
    <t>GSA19SBB002</t>
  </si>
  <si>
    <t>Supports small business task force consultations by developing a discussion paper to guide consultations</t>
  </si>
  <si>
    <t>C19CIS001</t>
  </si>
  <si>
    <t>Royal BC Museum concept plan for seismic upgrades</t>
  </si>
  <si>
    <t>GS19RTB009</t>
  </si>
  <si>
    <t>BRYANT, DALE</t>
  </si>
  <si>
    <t>ON AN OCCASIONAL BASIS, THE CONTRACT ARBITATORS PROVIDE FORMAL DISPUTE RESOLUTION SERVICES ON BEHALF OF RTB, ENSURE THAT THE DISPUTE RESOLUTION HEARINGS ARE CONDUCTED IN ACCORDANCE WITH THE LEGLISLATION AND INDEPENDENTLY MAKE DECISIONS</t>
  </si>
  <si>
    <t>SAF1-2019</t>
  </si>
  <si>
    <t>Safety traning workshop delivery</t>
  </si>
  <si>
    <t>C20190543</t>
  </si>
  <si>
    <t>FY19 FEES - BCAC - C20190543- BC TOURING COUNCIL - ADMIN/DELIVERY OF ASPIRING &amp; EMERGING ARTISTS TOURING/TRNG INITIATIVES</t>
  </si>
  <si>
    <t>C19DBC005</t>
  </si>
  <si>
    <t>Develop a web application, REST API and CKAN plugin to provide API owners with a self-serve tool to request new API's be added to the API Gateway</t>
  </si>
  <si>
    <t>C18EPSI01</t>
  </si>
  <si>
    <t>2019 Graphic Design Services for EPSI outputs</t>
  </si>
  <si>
    <t>C19CDI033</t>
  </si>
  <si>
    <t>Agile 101: Agile Training for 20 participants</t>
  </si>
  <si>
    <t>C19DBC003</t>
  </si>
  <si>
    <t>APPLICATION MAINTENANCE &amp; FIX BUGS IN THE BC ADDRESS GEOCODER &amp; BC ROUTE PLANNER WEB SERVICES</t>
  </si>
  <si>
    <t>C19MSR02</t>
  </si>
  <si>
    <t>Provide research &amp; analysis services on understanding BC's manufacturing sector</t>
  </si>
  <si>
    <t>P185491</t>
  </si>
  <si>
    <t>DISTRICT OF LANTZVILLE</t>
  </si>
  <si>
    <t>Water Master Plan Implementation Plan - LGIF</t>
  </si>
  <si>
    <t>P185490</t>
  </si>
  <si>
    <t>Village of Chase-Water Supply options-LGIF</t>
  </si>
  <si>
    <t>C191126005</t>
  </si>
  <si>
    <t>7 CONSULTING INC.</t>
  </si>
  <si>
    <t>To develop and deliver a business case for the new online grants database system.</t>
  </si>
  <si>
    <t>C19DBC004</t>
  </si>
  <si>
    <t>REVOLUTION SYSTEMS INC.</t>
  </si>
  <si>
    <t>MAINTENANCE SUPPORT FOR THE CONCURRENT PROCESSING FRAMEWORK, GEOMARK WEB SERVICES AND GWA APPLICATION</t>
  </si>
  <si>
    <t>C19DBC002</t>
  </si>
  <si>
    <t>Project will enhance GWA to provide API gateway administrators, API owners and developers with additional self-serve functionality to improve API endpoint management.</t>
  </si>
  <si>
    <t>C19DBC006</t>
  </si>
  <si>
    <t>Web mapping application maintenance and enhancement for Laboratory, Diagnostic, and Blood Services Branch client at Ministry of Health.</t>
  </si>
  <si>
    <t>C1920503</t>
  </si>
  <si>
    <t>BERT PHIPPS CONSULTING LTD.</t>
  </si>
  <si>
    <t>To provide strategic advice to support the division on strategies in relation to key sectors overseen by the Ministry.</t>
  </si>
  <si>
    <t>C1819DEC001</t>
  </si>
  <si>
    <t>NAUT'SA MAWT RESOURCES GROUP INC.</t>
  </si>
  <si>
    <t>Ensuring engagement of target audience for state-of-field survey</t>
  </si>
  <si>
    <t>C19DBC001</t>
  </si>
  <si>
    <t>COMPLETE 5 TWO WEEK SPRINTS TO EXTEND THE SIMPLE MAP KIT, DEVELOPMENT WILL BE TRACKED ON GITHUB</t>
  </si>
  <si>
    <t>C19JTTIPBMNP001</t>
  </si>
  <si>
    <t>Facilitation and Advisory Services Toward the Strategic Evolution of the BC Provincial Nominee Program Entrepreneur Immigration Stream.</t>
  </si>
  <si>
    <t>C19CDI031</t>
  </si>
  <si>
    <t>Change management planning and research related to IDO's corporate data science offering.</t>
  </si>
  <si>
    <t>C19DBC007</t>
  </si>
  <si>
    <t>HIGHWAY THREE SOLUTIONS (2013) LTD.</t>
  </si>
  <si>
    <t>APPLICATION MAINTENANCE &amp; FIX BUGS  IN BC ADDRESS GEOCODER &amp; BC ROUTE PLANNER WEB SERVICES</t>
  </si>
  <si>
    <t>C19WGS01</t>
  </si>
  <si>
    <t>To develop a two year work plan along with corresponding resource requirements to deliver on mandate of the LNG Working Group Commitment to optimizing domestic workforce for LNG projects</t>
  </si>
  <si>
    <t>C19VIAS002</t>
  </si>
  <si>
    <t>To increase sport participation and helping BC and Canada achieve excellence in sport.</t>
  </si>
  <si>
    <t>CA18SBB005</t>
  </si>
  <si>
    <t>Financial support to Small Business BC, funds are to be used to delivery advisory &amp; training services to small businesses</t>
  </si>
  <si>
    <t>SCA19599AFBC</t>
  </si>
  <si>
    <t>Fund a pilot project that will help the promising BC clean tech companies commercialize, scale up and become investment-ready.</t>
  </si>
  <si>
    <t>C19BCS001A</t>
  </si>
  <si>
    <t>To evaluate the Canada Job Fund program with surveys at 3 and 12 months of program participants to fulfill the performance measurement and public reporting commitments</t>
  </si>
  <si>
    <t>C19BCS001</t>
  </si>
  <si>
    <t>FC19561411</t>
  </si>
  <si>
    <t>GBA ADVISORY GROUP LIMITED</t>
  </si>
  <si>
    <t>Trade &amp; Investment consulting services for Hong Kong</t>
  </si>
  <si>
    <t>C19BCS015</t>
  </si>
  <si>
    <t>The contractor will work with BC Stats to prepare and facilitate research objectives scoping sessions with client groups.</t>
  </si>
  <si>
    <t>C19BC003</t>
  </si>
  <si>
    <t>The contractor may work with BC Stats to develop questionnaires and strategies to deploy surveys to targeted populations and provide associated research services/advice.</t>
  </si>
  <si>
    <t>C19BCS3648301</t>
  </si>
  <si>
    <t>The Cannabis Legalization and Regulation Secretariat is working with BC Stats to undertake research into trends related to cannabis use patterns in BC.</t>
  </si>
  <si>
    <t>C19UEL10</t>
  </si>
  <si>
    <t>C19UEL10 - UNIVERSITY ENDOWMENT LANDS COMMUNITY ADVISORY COUNCIL - Supporting community engagement and representation thru operating the community space, publishing the UEL CAC'S newspaper, running community events</t>
  </si>
  <si>
    <t>C20190080</t>
  </si>
  <si>
    <t>FY19 FEES-BCAC-THE ART STARTS IN SCHOOLS SOC.-AIE &amp; AIC PROGRAMS</t>
  </si>
  <si>
    <t>C18EN08</t>
  </si>
  <si>
    <t>Pilot project to help BC businesses grow by providing access to community based export advisors who identify the export readiness and provide customized support</t>
  </si>
  <si>
    <t>CSA000884LGD</t>
  </si>
  <si>
    <t>Executive coaching for Assistant Deputy Minister Tara Faganello.</t>
  </si>
  <si>
    <t>C19WGS02</t>
  </si>
  <si>
    <t>Provide advice on First Nations issues as they relate to promoting local hiring on government projects</t>
  </si>
  <si>
    <t>C18AGLG07</t>
  </si>
  <si>
    <t>Undertake communications activities and deliver communications products intended to increase public awareness and understanding of the Auditor General for Local Government.</t>
  </si>
  <si>
    <t>C19163409</t>
  </si>
  <si>
    <t>2019 Graphic design services</t>
  </si>
  <si>
    <t>C19163410</t>
  </si>
  <si>
    <t>FC19163417</t>
  </si>
  <si>
    <t>2019 PRINTING SERVICES - INDONESIA</t>
  </si>
  <si>
    <t>FC19163414</t>
  </si>
  <si>
    <t>2019 PRINTING SERVICES - KOREA</t>
  </si>
  <si>
    <t>FC19163423</t>
  </si>
  <si>
    <t>2019 PRINTING SERVICES - UNITED KINGDOM AND EUROPE</t>
  </si>
  <si>
    <t>SCA18LBR02</t>
  </si>
  <si>
    <t>This recipient will maintain and update the online BC bargaining database and website</t>
  </si>
  <si>
    <t>FC19163419</t>
  </si>
  <si>
    <t>2019 Printing Services - India</t>
  </si>
  <si>
    <t>FC19163419A</t>
  </si>
  <si>
    <t>FC19163422</t>
  </si>
  <si>
    <t>2019 Printing Services China</t>
  </si>
  <si>
    <t>FC19163420</t>
  </si>
  <si>
    <t>2019 Printing services - JAPAN</t>
  </si>
  <si>
    <t>FC19163421</t>
  </si>
  <si>
    <t>2019 TRANSLATION SERVICES IN CHINESE</t>
  </si>
  <si>
    <t>FC19163415</t>
  </si>
  <si>
    <t>2019 TRANSLATION SERVICES IN KOREAN</t>
  </si>
  <si>
    <t>FC19163418</t>
  </si>
  <si>
    <t>QUALIGENZ SERVICES CO. LTD.</t>
  </si>
  <si>
    <t>2019 Translation Services in Thai</t>
  </si>
  <si>
    <t>GS19RTB007</t>
  </si>
  <si>
    <t>STEVENSON, DOUG</t>
  </si>
  <si>
    <t>PROVIDE FORMAL DISPUTE RESOLUTION SERVICES ON BEHALF THE RESIDENTIAL TENANCY BRANCH</t>
  </si>
  <si>
    <t>GS19RTB006</t>
  </si>
  <si>
    <t>NADLER, PETER J</t>
  </si>
  <si>
    <t>PROVIDE FORMAL DISPUTE RESOLUTION SERVICES ON BEHALF OF THE RESIDENTRIAL TENANCY BRANCH</t>
  </si>
  <si>
    <t>GS19RTB005</t>
  </si>
  <si>
    <t>MORRISON, RONALD A</t>
  </si>
  <si>
    <t>PROVIDE FORMAL DISPUTE RESOLUTION SERVICES ON BEHALF OF THE RESIDENTIAL TENANCY BRANCH</t>
  </si>
  <si>
    <t>GS19RTB003</t>
  </si>
  <si>
    <t>HENDRICK, JOAN L</t>
  </si>
  <si>
    <t>GS19RTB001</t>
  </si>
  <si>
    <t>BRUCE, MARY ANNA</t>
  </si>
  <si>
    <t>GS19RTB004</t>
  </si>
  <si>
    <t>MOLNAR, GERRY</t>
  </si>
  <si>
    <t>PROVIDE FORMAL DISPUTE RESOLUTION SERVICES ON BEHALF OF RESIDENTIAL TENANCY BRANCH</t>
  </si>
  <si>
    <t>C19LGD01</t>
  </si>
  <si>
    <t>PROFILER RECORDS MANAGEMENT SERVICES</t>
  </si>
  <si>
    <t>Records management help for the Client Relations Unit.</t>
  </si>
  <si>
    <t>GS19RTB002</t>
  </si>
  <si>
    <t>HEDRICH, VIVIAN*</t>
  </si>
  <si>
    <t>HC - FY19 - HEDRICH, VIVIAN - GS19RTB002 - PROVIDE FORMAL DISPUTE RESOLUTION SERVICES ON BEHALF OF THE RESIDENTIAL TENANCY BRANCH</t>
  </si>
  <si>
    <t>C19BCGS001</t>
  </si>
  <si>
    <t>The BC Games Society is a Crown service-delivery agency mandated by the Province to oversee the BC Winter and BC Summer Games and Team BC's participation in Canada Games.</t>
  </si>
  <si>
    <t>C19RAILWAY01</t>
  </si>
  <si>
    <t>STEMCELL TECHNOLOGIES CANADA INC.</t>
  </si>
  <si>
    <t>Designing, construction, commissioning and operating a Canadian-based, multi-product advance biologics manufacturing facility in Burnaby</t>
  </si>
  <si>
    <t>C19UEL01</t>
  </si>
  <si>
    <t>MODUS PLANNING DESIGN &amp; ENGAGEMENT INC.</t>
  </si>
  <si>
    <t>To prepare a detailed, deliverable neighbourhood plan for Area D.</t>
  </si>
  <si>
    <t>C18CDI030</t>
  </si>
  <si>
    <t>RANDSTAD INTERIM INC.</t>
  </si>
  <si>
    <t>A front end developer is required to create the user-facing functionality for a system that will enable data scientists and analysts to access, query and analyze data</t>
  </si>
  <si>
    <t>FC19163413</t>
  </si>
  <si>
    <t>2019 Translation services in Japanese</t>
  </si>
  <si>
    <t>FC19163413A</t>
  </si>
  <si>
    <t>0209/03/31</t>
  </si>
  <si>
    <t>C20190544</t>
  </si>
  <si>
    <t>FY18 FEES-BCAC-C20190544-BC TOURING-COMM. PRESENTER YOUTH ENGAGEMENT PROG.</t>
  </si>
  <si>
    <t>C18AIACP01</t>
  </si>
  <si>
    <t>To implement the AIAC Pacific Division strategy to unify, develop and grow the BC aerospace sector.</t>
  </si>
  <si>
    <t>C18CDI029</t>
  </si>
  <si>
    <t>Six hour introductory course in data visualization for a maximum of 30 participants on April 18, 2018.</t>
  </si>
  <si>
    <t>C20190081</t>
  </si>
  <si>
    <t>FY19 FEES-BCAC-BC TOURING COUNCIL-C20190081-18/19 COMMUNITY PRESENTERS ASST. PROGRAM</t>
  </si>
  <si>
    <t>C20190081A</t>
  </si>
  <si>
    <t>FY19-FEES - TC-C20190081A-BC TOURING - CPA PROGRAM</t>
  </si>
  <si>
    <t>SCA18CV01</t>
  </si>
  <si>
    <t>CIVICINFO BC SOCIETY</t>
  </si>
  <si>
    <t>The Ministry of JTT is supporting the dissemination of an affordable, innovative approach to technology in the form of a cost-shared, community leveraged app initiative for local governments.</t>
  </si>
  <si>
    <t>SCA18CBC01</t>
  </si>
  <si>
    <t>The province has approved funding for the recipient to provide additional strategic supports for the creative sector</t>
  </si>
  <si>
    <t>SCA18AMP01</t>
  </si>
  <si>
    <t>The recipient will develop and administer AMPLIFY BC the provinces new music fund</t>
  </si>
  <si>
    <t>C18HC006</t>
  </si>
  <si>
    <t>HOCKEY CANADA</t>
  </si>
  <si>
    <t>SCA with Hockey Canada to organize the 2019 IHF World Junior Men's Ice Hockey Championship in Vancouver and Victoria BC.</t>
  </si>
  <si>
    <t>SCA18CSI03</t>
  </si>
  <si>
    <t>FORUM FOR WOMEN ENTREPRENEURS BC</t>
  </si>
  <si>
    <t>To assist in the planning and delivery of the Forum For Women Entrepreneurs 2018 E-Series Program.</t>
  </si>
  <si>
    <t>SCA19SBB001</t>
  </si>
  <si>
    <t>WOMEN'S ENTERPRISE CENTRE</t>
  </si>
  <si>
    <t>Provide continued support to women entrepreneurs through the provision of regional mentorship programs</t>
  </si>
  <si>
    <t>C18ACDBA06</t>
  </si>
  <si>
    <t>ART GALLERY OF GREATER VICTORIA</t>
  </si>
  <si>
    <t>Next gallery capital project</t>
  </si>
  <si>
    <t>C18ACDBA07</t>
  </si>
  <si>
    <t>B.C. ARTSCAPE SOCIETY</t>
  </si>
  <si>
    <t>268 Keefer Street Capital Project</t>
  </si>
  <si>
    <t>C18ACDBA05</t>
  </si>
  <si>
    <t>VANCITY COMMUNITY FOUNDATION</t>
  </si>
  <si>
    <t>312 Main Capital Project</t>
  </si>
  <si>
    <t>C18RM111A</t>
  </si>
  <si>
    <t>RESORT MUNICIPALITY INITATIVE - SHARED COST ARRANGEMENT</t>
  </si>
  <si>
    <t>C18RMI14A</t>
  </si>
  <si>
    <t>Resort Municipality Initiative-Shared Cost Arrangement</t>
  </si>
  <si>
    <t>C18RMI13A</t>
  </si>
  <si>
    <t>C18RMI12A</t>
  </si>
  <si>
    <t>C18RMI11A</t>
  </si>
  <si>
    <t>C18RMI04A</t>
  </si>
  <si>
    <t>C18RM114A</t>
  </si>
  <si>
    <t>RESORT MUNICIPALITY INITUITIVE - SHARED COST AGREEMENT</t>
  </si>
  <si>
    <t>C18RMI10A</t>
  </si>
  <si>
    <t>C18RMI09A</t>
  </si>
  <si>
    <t>C18RMI01A</t>
  </si>
  <si>
    <t>C18RMI08A</t>
  </si>
  <si>
    <t>C18RMI07A</t>
  </si>
  <si>
    <t>C18RMI02A</t>
  </si>
  <si>
    <t>C18RMI06A</t>
  </si>
  <si>
    <t>C18RMI03A</t>
  </si>
  <si>
    <t>C18RMI05A</t>
  </si>
  <si>
    <t>C18126004</t>
  </si>
  <si>
    <t>RYBAR, SUSAN L</t>
  </si>
  <si>
    <t>MTAC requires services to assist with refreshing B.C.'s tourism strategy.</t>
  </si>
  <si>
    <t>C1718DECO10</t>
  </si>
  <si>
    <t>MERKEL, GARRY EVERETT</t>
  </si>
  <si>
    <t>Panel discussion on Economic Reconciliation led by Indigenous experts in the field.</t>
  </si>
  <si>
    <t>C1718DECO09</t>
  </si>
  <si>
    <t>C19EC003</t>
  </si>
  <si>
    <t>LILY SETO COACHING AND CONSULTING</t>
  </si>
  <si>
    <t>To deliver branch training on highly effective teams and facilitation of the branches strategic plan</t>
  </si>
  <si>
    <t>C18618001</t>
  </si>
  <si>
    <t>DEVARAJ, PRATHEEK RAJ</t>
  </si>
  <si>
    <t>To develop an open-source machine learning application to analyze and code qualitative responses from the 2018 Work Environment Survey (WES)</t>
  </si>
  <si>
    <t>GCB3021</t>
  </si>
  <si>
    <t>WASHINGTON STATE DEPARTMENT OF TRANSPORTATION</t>
  </si>
  <si>
    <t>TO DEVELOP A BUSINESS CASE ANALYSIS OF AN ULTRA HIGH-SPEED GROUND TRANSPORTATION SYSTEM IN THE CASCADIA CORRIDOR.</t>
  </si>
  <si>
    <t>C18CDI028</t>
  </si>
  <si>
    <t>COCENTRIC SOLUTIONS INC.</t>
  </si>
  <si>
    <t>1-day Change Management Fundamentals Course for 20 participants in IDO.</t>
  </si>
  <si>
    <t>C18OARH102</t>
  </si>
  <si>
    <t>2018 Organizing Against Racism &amp; Hate Program</t>
  </si>
  <si>
    <t>C18OARH098</t>
  </si>
  <si>
    <t>2018 Organizing against racism &amp; hate program</t>
  </si>
  <si>
    <t>C18OARH100</t>
  </si>
  <si>
    <t>2018 Organizing against racism and hate program</t>
  </si>
  <si>
    <t>SCA1718DECO08</t>
  </si>
  <si>
    <t>To provide services to the Province with respect to gathering in-depth information on the economic contribution of Indigenous communities in BC.</t>
  </si>
  <si>
    <t>C18OARH099</t>
  </si>
  <si>
    <t>Organizing against racism &amp; hate program</t>
  </si>
  <si>
    <t>C18OARH101</t>
  </si>
  <si>
    <t>C18SD67031</t>
  </si>
  <si>
    <t>SCHOOL DISTRICT NO 67 OKANAGAN SKAHA</t>
  </si>
  <si>
    <t>After School Sport and Arts Initiative</t>
  </si>
  <si>
    <t>C18SD46030</t>
  </si>
  <si>
    <t>SCHOOL DISTRICT NO 46 SUNSHINE COAST</t>
  </si>
  <si>
    <t>C18CDI032</t>
  </si>
  <si>
    <t>TARRAS COACHING AND CONSULTING LTD.</t>
  </si>
  <si>
    <t>Professional Coaching Services for Hayden Lansdell</t>
  </si>
  <si>
    <t>SCA18CSI02</t>
  </si>
  <si>
    <t>Provide financial assistance for the We for She 2018 forum in Vancouver</t>
  </si>
  <si>
    <t>SCA18BCIC02</t>
  </si>
  <si>
    <t>Funding to BCIC for a Smart Communities pilot.</t>
  </si>
  <si>
    <t>C18SRCL01</t>
  </si>
  <si>
    <t>FAST + EPP STRUCTURAL ENGINEERS INC.</t>
  </si>
  <si>
    <t>Structural engineering advice on the development &amp; implementation of a site specific regulation for corvette landing tall wood project</t>
  </si>
  <si>
    <t>C18CFFS37524</t>
  </si>
  <si>
    <t>To develop an informed, creative and consumable report that showcases the connection between innovation and economic growth in BC</t>
  </si>
  <si>
    <t>C18MAHTEK01</t>
  </si>
  <si>
    <t>TEKSYSTEMS CANADA CORP.</t>
  </si>
  <si>
    <t>Services for intranet refresh project</t>
  </si>
  <si>
    <t>SCA18BCISI01</t>
  </si>
  <si>
    <t>Transfers to Crown Corporations and Agencies</t>
  </si>
  <si>
    <t>BC Tech Co-op grants &amp; BC innovators skills initiative</t>
  </si>
  <si>
    <t>C18ESB01</t>
  </si>
  <si>
    <t>KEYSTONE TECHNICAL RESOURCES LTD.</t>
  </si>
  <si>
    <t>To develop job aids for Employment Services Branch located in the Fraser Valley.</t>
  </si>
  <si>
    <t>C18SBB006</t>
  </si>
  <si>
    <t>HALKETT, PHILIP G*</t>
  </si>
  <si>
    <t>To develop and deliver a four hour briefing note training session and follow up with participants interested in one-on-one feeback on a briefing note assignment</t>
  </si>
  <si>
    <t>C18UEL13</t>
  </si>
  <si>
    <t>BLACK SHEEP ENVIRONMENTAL LTD.</t>
  </si>
  <si>
    <t>Remediation project for cabin #5 - remove and dispose of all asbestos containing material and mould contaminated lead based painted interior material</t>
  </si>
  <si>
    <t>C18LGD010</t>
  </si>
  <si>
    <t>CITYSPACES CONSULTING LIMITED</t>
  </si>
  <si>
    <t>LG Best Practices Guide for Affordable Housing Tools</t>
  </si>
  <si>
    <t>SCA1718DECO11</t>
  </si>
  <si>
    <t>ABORIGINAL TOURISM ASSOCIATION OF BRITISH COLUMBIA</t>
  </si>
  <si>
    <t>To video capture Indigenous tourism business development workshops, known as the "Indigenous Tourism Exchange", in various economic development regions of the province.</t>
  </si>
  <si>
    <t>C18SD58012</t>
  </si>
  <si>
    <t>SCHOOL DISTRICT NO 58 NICOLA-SIMILKAMEEN</t>
  </si>
  <si>
    <t>C18BCS3647803</t>
  </si>
  <si>
    <t>BC Stats requires a vendor to conduct thematic coding of comments from the 2018 Work Environment Survey (cost-recovered work as part of our Employee Research &amp; Analysis Program MOU</t>
  </si>
  <si>
    <t>C18571406</t>
  </si>
  <si>
    <t>Economic modeling of the impact of the comprehensive &amp; progressive agreement for trans-pacific partnership in BC</t>
  </si>
  <si>
    <t>SC18PSBA001</t>
  </si>
  <si>
    <t>Public sector building archetypes for step code</t>
  </si>
  <si>
    <t>C18569FDI</t>
  </si>
  <si>
    <t>CONWAY DATA, INC.</t>
  </si>
  <si>
    <t>Conway, Inc. has selected the Ministry of JTT as the Host Sponsor for the 2020 World Forum for Foreign Direct Investment (FDI), and Vancouver as the Host City.</t>
  </si>
  <si>
    <t>C18DBC030</t>
  </si>
  <si>
    <t>This project will update and merge two legacy applications into a single Oracle ID Management Tool.</t>
  </si>
  <si>
    <t>C18CDI027</t>
  </si>
  <si>
    <t>VERITAS IRB INC.</t>
  </si>
  <si>
    <t>Review of Integrated Data projects by an independent institutional review board.</t>
  </si>
  <si>
    <t>51RS1801</t>
  </si>
  <si>
    <t>Electoral Area 'C' Boundary Analysis Study of the Columbia Shuswap Regional District</t>
  </si>
  <si>
    <t>C18CDI026</t>
  </si>
  <si>
    <t>YOPPWORKS INC.</t>
  </si>
  <si>
    <t>Provide an architectural review of IDO's mew data analysis environment that will enable researchers and analysis to safely derive insights from public sector data to inform improvements to policy.</t>
  </si>
  <si>
    <t>csa000874</t>
  </si>
  <si>
    <t>Provide 1 day workshop to provide participants with the fundamentals of how to establish &amp; implement a coaching approach to conversations in their roles as supervisors</t>
  </si>
  <si>
    <t>C18CDI024</t>
  </si>
  <si>
    <t>Development of system components that will enable data scientists and analysis to access, query and analyze data within a secure environment.</t>
  </si>
  <si>
    <t>C18CDI025</t>
  </si>
  <si>
    <t>COPE CONSULTING INC.</t>
  </si>
  <si>
    <t>C18560407</t>
  </si>
  <si>
    <t>ESTEBAN, JASON</t>
  </si>
  <si>
    <t>Graphic designer to assist in developing a custom-made PPT presentation, ADM will use PPT in future presentations</t>
  </si>
  <si>
    <t>C18560408</t>
  </si>
  <si>
    <t>Graphic designer to develop a custom-made PPT presentation, ADM will use the PPT in future presentations for various audiences</t>
  </si>
  <si>
    <t>C18560405</t>
  </si>
  <si>
    <t>BLOIS, JOHN*</t>
  </si>
  <si>
    <t>2 day workshop providing the fundamentals around effective writing specific to work required in the international business development division</t>
  </si>
  <si>
    <t>FC18564403</t>
  </si>
  <si>
    <t>BLUESPAN ASIA PTE. LTD.</t>
  </si>
  <si>
    <t>British Columbia trade &amp; investment representative services in Singapore</t>
  </si>
  <si>
    <t>C18BSSB01</t>
  </si>
  <si>
    <t>JENSEN HUGHES CONSULTING CANADA LTD.</t>
  </si>
  <si>
    <t>Code analysis on the development and implantation of a site specific regulation for the Corvette Landing tall wood project</t>
  </si>
  <si>
    <t>C18219007</t>
  </si>
  <si>
    <t>MURPHY, MIRANDA*</t>
  </si>
  <si>
    <t>To support the growth of the adventure tourism sector by developing a data collection and research framework.</t>
  </si>
  <si>
    <t>C18AGLG04</t>
  </si>
  <si>
    <t>ELSNER, BILL*</t>
  </si>
  <si>
    <t>Subject matter expert advisory services for perspectives series products.</t>
  </si>
  <si>
    <t>C18AGLG06</t>
  </si>
  <si>
    <t>CONRAD, STEVE, DR</t>
  </si>
  <si>
    <t>C18AGLG05</t>
  </si>
  <si>
    <t>INNOVA STRATEGY GROUP LTD.</t>
  </si>
  <si>
    <t>SC18PARPBRAB</t>
  </si>
  <si>
    <t>Secretarial services for the Vancouver Commercial Property Assessment Review Panel (Panel 392)</t>
  </si>
  <si>
    <t>C18SCKBC01</t>
  </si>
  <si>
    <t>BIGSBY, KATHARINE</t>
  </si>
  <si>
    <t>C18LRC01</t>
  </si>
  <si>
    <t>FLEMING, MICHAEL</t>
  </si>
  <si>
    <t>3 Person panel tasked with providing recommendations by Aug 2018 on amending labour relations code</t>
  </si>
  <si>
    <t>C18SCMM02</t>
  </si>
  <si>
    <t>MILLER, GORDON D</t>
  </si>
  <si>
    <t>Final year of three year evaluation of the After School Sport and Arts Initiative.</t>
  </si>
  <si>
    <t>2018BCCHINESE</t>
  </si>
  <si>
    <t>LORD CULTURAL RESOURCES PLANNING AND MANAGEMENT INC.</t>
  </si>
  <si>
    <t>To engage the services of a consultant to facilitate and document a museum advisory report to explore options of sharing Chinese Canadian history</t>
  </si>
  <si>
    <t>SCA18VIEA001</t>
  </si>
  <si>
    <t>4th Annual State of the Island Report-The report provides a pan-Island analysis on the state of the Island economy, including relevant sector information.</t>
  </si>
  <si>
    <t>P175489</t>
  </si>
  <si>
    <t>Columbia Shuswap Regional District-Scotch Creek Water Plan Update-LGIF</t>
  </si>
  <si>
    <t>FC18561401</t>
  </si>
  <si>
    <t>WEWORK UK LIMITED</t>
  </si>
  <si>
    <t>Office lease for EU TIR office in London, UK</t>
  </si>
  <si>
    <t>SCA18ICET001</t>
  </si>
  <si>
    <t>ISLAND COASTAL ECONOMIC TRUST CORP.</t>
  </si>
  <si>
    <t>One time payment of $10 million to the Island Coastal Economic Trust (ICET)</t>
  </si>
  <si>
    <t>C18UEL12</t>
  </si>
  <si>
    <t>Provide construction services for the re-roofing of 5 cabins, 4 carports, 1 garage, 1 maintenance building</t>
  </si>
  <si>
    <t>P175488</t>
  </si>
  <si>
    <t>VILLAGE OF QUEEN CHARLOTTE</t>
  </si>
  <si>
    <t>Village of Queen Charlotte-Fire Hall Geotechnical Assessment-LGIF</t>
  </si>
  <si>
    <t>SC18DECO06</t>
  </si>
  <si>
    <t>PINK BUFFALO FILMS INC.</t>
  </si>
  <si>
    <t>Video editing services-Indigenous Business and Investment Council videos</t>
  </si>
  <si>
    <t>C1826007</t>
  </si>
  <si>
    <t>SEACHANGE CONSULTING LTD.</t>
  </si>
  <si>
    <t>To provide HR Recruitment/Services as when required.</t>
  </si>
  <si>
    <t>C18BCS010</t>
  </si>
  <si>
    <t>THE CENTRE FOR SPATIAL ECONOMICS</t>
  </si>
  <si>
    <t>To re-calibrate and rebuild the BC Regional Macroeconomic and Occupational Modelling System to the latest available data and economic conditions.</t>
  </si>
  <si>
    <t>SC18EM001</t>
  </si>
  <si>
    <t>E3 ECO GROUP INC.</t>
  </si>
  <si>
    <t>To document a process for HOT2000 energy modeling</t>
  </si>
  <si>
    <t>C18BCS010A</t>
  </si>
  <si>
    <t>To recalibrate and rebuild the BV regional macroeconomic and occupational modelling system</t>
  </si>
  <si>
    <t>C18ACDDBAC04</t>
  </si>
  <si>
    <t>BC Family Day</t>
  </si>
  <si>
    <t>C18ACDBAC04</t>
  </si>
  <si>
    <t>BC Family Day Event Grants</t>
  </si>
  <si>
    <t>C18BCS009</t>
  </si>
  <si>
    <t>The BC Centre for Disease Control &amp; associated partners are working with BC Stats to undertake research into Opioid use in BC.</t>
  </si>
  <si>
    <t>P175485</t>
  </si>
  <si>
    <t>Kimberley Arena Condition Assessment - LGIF</t>
  </si>
  <si>
    <t>C18BCS0008</t>
  </si>
  <si>
    <t>To investigate data sources that could be used for new criteria to measure tourism dependency in BC communities.</t>
  </si>
  <si>
    <t>C18AGLG03</t>
  </si>
  <si>
    <t>C18AGLG02</t>
  </si>
  <si>
    <t>P175472</t>
  </si>
  <si>
    <t>THE CORPORATION OF THE VILLAGE OF KEREMEOS</t>
  </si>
  <si>
    <t>Detailed Condition Assessment Planning of Wastewater Storage - LGIF</t>
  </si>
  <si>
    <t>P175470</t>
  </si>
  <si>
    <t>City of Kamloops 2018 Water System Master Plan Update - LGIF</t>
  </si>
  <si>
    <t>P175471</t>
  </si>
  <si>
    <t>North Salt Spring Waterworks District Infrastructure Assessment - LGIF</t>
  </si>
  <si>
    <t>P175480</t>
  </si>
  <si>
    <t>Aquatic Centre Facility Condition Assessment - LGIF</t>
  </si>
  <si>
    <t>C18DBC029</t>
  </si>
  <si>
    <t>Port of the Economic Atlas Layer Manager to remove dependencies on Silver-light and simplify application architecture.</t>
  </si>
  <si>
    <t>P175465</t>
  </si>
  <si>
    <t>Terrain Hazard Assessment - LGIF</t>
  </si>
  <si>
    <t>C18DECO1701</t>
  </si>
  <si>
    <t>CAPASITI CONSULTING INC.</t>
  </si>
  <si>
    <t>TECHDEV101 Workshop Series-To support communities' efforts to position themselves to develop a healthy and robust technology and innovation sector for economic development.</t>
  </si>
  <si>
    <t>P175467</t>
  </si>
  <si>
    <t>LED Conversion - Needs Assessment - LGIF</t>
  </si>
  <si>
    <t>P175486</t>
  </si>
  <si>
    <t>Asset Management Plan Development - LGIF</t>
  </si>
  <si>
    <t>P175473</t>
  </si>
  <si>
    <t>PEACE RIVER REGIONAL DISTRICT</t>
  </si>
  <si>
    <t>Clearview Arena Assessment - LGIF</t>
  </si>
  <si>
    <t>P175476</t>
  </si>
  <si>
    <t>THE CORPORATION OF THE DISTRICT OF SAANICH</t>
  </si>
  <si>
    <t>Public Works Yard Environment &amp; Public Safety Risk Assessment and Financial Plan - LGIF</t>
  </si>
  <si>
    <t>P175477</t>
  </si>
  <si>
    <t>SUNSHINE COAST REGIONAL DISTRICT*</t>
  </si>
  <si>
    <t>Sunshine Coast Regional District-Sunshine Coast Arena and Sports Fields Water Efficiency Study-LGIF</t>
  </si>
  <si>
    <t>P175482</t>
  </si>
  <si>
    <t>Village of Cache Creek-High Lift Water Supply System - Operation and Control Analysis-LGIF</t>
  </si>
  <si>
    <t>P175475</t>
  </si>
  <si>
    <t>Regional Water Storage Capacity Planning - LGIF</t>
  </si>
  <si>
    <t>P165337</t>
  </si>
  <si>
    <t>Krestova Improvement District - Water Supply System Upgrade - Preliminary Design &amp; Cost Estimate Study - LGIF</t>
  </si>
  <si>
    <t>P175478</t>
  </si>
  <si>
    <t>Regional Potable Water Transmission Line - LGIF</t>
  </si>
  <si>
    <t>P175469</t>
  </si>
  <si>
    <t>District of Fort St. James-Water Master Plan-LGIF</t>
  </si>
  <si>
    <t>P175483</t>
  </si>
  <si>
    <t>THE CORPORATION OF THE CITY OF DAWSON CREEK</t>
  </si>
  <si>
    <t>P185534</t>
  </si>
  <si>
    <t>qathet - Regional Potable Water Transmission Line - LGIF</t>
  </si>
  <si>
    <t>P175468</t>
  </si>
  <si>
    <t>City of Revelstoke-Water Supply and Transmission Asset Management Plan-LGIF</t>
  </si>
  <si>
    <t>P175479</t>
  </si>
  <si>
    <t>DISTRICT OF MISSION</t>
  </si>
  <si>
    <t>Environmental Protection and Natural Infrastructure Collaboration - LGIF</t>
  </si>
  <si>
    <t>P175474</t>
  </si>
  <si>
    <t>P175463</t>
  </si>
  <si>
    <t>DISTRICT OF HUDSON'S HOPE</t>
  </si>
  <si>
    <t>Preliminary Design for Beattie Lift Station - LGIF</t>
  </si>
  <si>
    <t>P175464</t>
  </si>
  <si>
    <t>Pre-Design of Mabel Lake Ultraviolet Treatment System - LGIF</t>
  </si>
  <si>
    <t>C18CDI022</t>
  </si>
  <si>
    <t>P175453</t>
  </si>
  <si>
    <t>Winnipeg Stormwater Management and Treatment PlaN - LGIF</t>
  </si>
  <si>
    <t>C18TEF001</t>
  </si>
  <si>
    <t>Review &amp; provide conclusion on methodology used to forecast venture capital income</t>
  </si>
  <si>
    <t>P175450</t>
  </si>
  <si>
    <t>Central Kootenay Regional District-Sitkum Creek Improvement District Water Treatment Upgrade Planning Project-LGIF</t>
  </si>
  <si>
    <t>P175451</t>
  </si>
  <si>
    <t>Sewage Lift Station Assessment - LGIF</t>
  </si>
  <si>
    <t>P175452</t>
  </si>
  <si>
    <t>SQUAMISH-LILLOOET REGIONAL DISTRICT</t>
  </si>
  <si>
    <t>Bralorne Water System Condition Assessment - LGIF</t>
  </si>
  <si>
    <t>C18BCS007</t>
  </si>
  <si>
    <t>To create an automation process for the production of Work Environment Survey reports.</t>
  </si>
  <si>
    <t>P175448</t>
  </si>
  <si>
    <t>Groundwater at Risk of Containing Pathogens Risk Assessment - LGIF</t>
  </si>
  <si>
    <t>P175446</t>
  </si>
  <si>
    <t>VILLAGE OF LIONS BAY</t>
  </si>
  <si>
    <t>Bayview Watermain Design - LGIF</t>
  </si>
  <si>
    <t>C18CDI023</t>
  </si>
  <si>
    <t>UNIVERSITY OF OTTAWA</t>
  </si>
  <si>
    <t>EPRI will develop a statistical modeling framework, using the tax-linked job program dataset developed for this work to help further understand pre- and post-job program labour market outcomes</t>
  </si>
  <si>
    <t>C18OARH087</t>
  </si>
  <si>
    <t>C18OARH092</t>
  </si>
  <si>
    <t>2018 Organizing against racism &amp; hate</t>
  </si>
  <si>
    <t>C18OARH081</t>
  </si>
  <si>
    <t>C18OARH080</t>
  </si>
  <si>
    <t>C18OARH079</t>
  </si>
  <si>
    <t>C18OARH067</t>
  </si>
  <si>
    <t>C18OARH068</t>
  </si>
  <si>
    <t>C18OARH071</t>
  </si>
  <si>
    <t>THE COMMUNITY JUSTICE CENTRE OF THE COMOX VALLEY SOCIETY</t>
  </si>
  <si>
    <t>C18OARH078</t>
  </si>
  <si>
    <t>C18OARH073</t>
  </si>
  <si>
    <t>C18OARH070</t>
  </si>
  <si>
    <t>C18OARH069</t>
  </si>
  <si>
    <t>C18OARH096</t>
  </si>
  <si>
    <t>Organizing against racism &amp; hate</t>
  </si>
  <si>
    <t>C18OARH093</t>
  </si>
  <si>
    <t>C18OARH085</t>
  </si>
  <si>
    <t>C18OARH075</t>
  </si>
  <si>
    <t>C18OARH097</t>
  </si>
  <si>
    <t>C18OARH094</t>
  </si>
  <si>
    <t>C18OARH086</t>
  </si>
  <si>
    <t>C18OARH084</t>
  </si>
  <si>
    <t>C18OARH095</t>
  </si>
  <si>
    <t>C18OARH074</t>
  </si>
  <si>
    <t>C18OARH091</t>
  </si>
  <si>
    <t>C18OARH083</t>
  </si>
  <si>
    <t>C18OARH088</t>
  </si>
  <si>
    <t>C18OARH089</t>
  </si>
  <si>
    <t>C18OARH090</t>
  </si>
  <si>
    <t>C18OARH077</t>
  </si>
  <si>
    <t>C18OARH076</t>
  </si>
  <si>
    <t>C18OARH072</t>
  </si>
  <si>
    <t>C18OARH082</t>
  </si>
  <si>
    <t>C1800301</t>
  </si>
  <si>
    <t>CAL ENTERTAINMENT INC.</t>
  </si>
  <si>
    <t>MSD All Staff Meeting-Speaker</t>
  </si>
  <si>
    <t>FC18163402</t>
  </si>
  <si>
    <t>CLICK TO PRINT HIGH STREET CORP.</t>
  </si>
  <si>
    <t>Printing services required in Manila</t>
  </si>
  <si>
    <t>C18515002</t>
  </si>
  <si>
    <t>DELOITTE LLP</t>
  </si>
  <si>
    <t>Assist with design and execution of stakeholder survey for review of the small business venture capital act tax credit program</t>
  </si>
  <si>
    <t>C18515001</t>
  </si>
  <si>
    <t>Study to ascertain the needs of rural investors &amp; needs of communities in BC with respect to investment</t>
  </si>
  <si>
    <t>C18163400</t>
  </si>
  <si>
    <t>SPACELIST COMMERCIAL LISTINGS LTD.</t>
  </si>
  <si>
    <t>Commercial real estate database digital feed</t>
  </si>
  <si>
    <t>SCA1718DECO01</t>
  </si>
  <si>
    <t>AtBC partnering with JTT for pilot indigenous tourism business development workshop</t>
  </si>
  <si>
    <t>SCA1718DECO02</t>
  </si>
  <si>
    <t>To pilot a youth entrepreneurship initiative, known as the "3 C Challenge", in three regions of the province.</t>
  </si>
  <si>
    <t>SCA18SUPP01</t>
  </si>
  <si>
    <t>Fund a pilot project that will help the promising BC clean tech companies commercialize, scale up and become investment-ready</t>
  </si>
  <si>
    <t>C18ACDBAC03</t>
  </si>
  <si>
    <t>COLE, CATHERINE</t>
  </si>
  <si>
    <t>BC Art Collection Program Review</t>
  </si>
  <si>
    <t>C18126003</t>
  </si>
  <si>
    <t>SHAWN ROBINS COMMUNICATIONS INCORPORATED</t>
  </si>
  <si>
    <t>Strategic planning and writing services in support of the development of a Tourism strategy and stakeholder engagement process for the province of BC.</t>
  </si>
  <si>
    <t>C18CDI020</t>
  </si>
  <si>
    <t>To operate the Data Innovation Program which functions as a source of analysis</t>
  </si>
  <si>
    <t>C18LGD09</t>
  </si>
  <si>
    <t>PAINE, JULIAN C**</t>
  </si>
  <si>
    <t>Ridley Island Tax Sharing Agreement</t>
  </si>
  <si>
    <t>C18WGS02</t>
  </si>
  <si>
    <t>The Working Group is being reconstituted with a focus on opportunities for local workers and supporting new government mandate commitments.</t>
  </si>
  <si>
    <t>C18MHP01</t>
  </si>
  <si>
    <t>MCCLANAGHAN &amp; ASSOCIATES CONSULTING LTD.</t>
  </si>
  <si>
    <t>Research project on the state of manufactured home parks in BC</t>
  </si>
  <si>
    <t>C18EPSI001</t>
  </si>
  <si>
    <t>The contractor will develop a "proof of concept" asset map to determine the feasibility of developing a province-wide tool to inform a new economic strategy &amp; the work of the Emerging Economy Task Force.</t>
  </si>
  <si>
    <t>C18BSS001</t>
  </si>
  <si>
    <t>Update to a business requirements document for the development of the building energy requirements tool</t>
  </si>
  <si>
    <t>C18CDI021</t>
  </si>
  <si>
    <t>Data science services</t>
  </si>
  <si>
    <t>C1718DECO03</t>
  </si>
  <si>
    <t>WAVEFRONT INNOVATION SOCIETY</t>
  </si>
  <si>
    <t>To develop and deliver a series of regional events to promote and explore economic development opportunities related to technology, innovation and Smart Community initiatives.</t>
  </si>
  <si>
    <t>C18OSPR001</t>
  </si>
  <si>
    <t>A multi-day training session in the use and application of "R", an open source programming language &amp; software environment for data science &amp; statistical computing &amp; graphics</t>
  </si>
  <si>
    <t>C18DBC028</t>
  </si>
  <si>
    <t>DataBC requires updates to both the BC Physical Address Geocoder and BC Route Planner in response to newly identified client requirements.</t>
  </si>
  <si>
    <t>P175444</t>
  </si>
  <si>
    <t>CITY OF ENDERBY</t>
  </si>
  <si>
    <t>City of Enderby</t>
  </si>
  <si>
    <t>C18219006</t>
  </si>
  <si>
    <t>To facilitate a consultation meeting on Dec 12 with participating communities to discuss potential future program design.</t>
  </si>
  <si>
    <t>FC18564404</t>
  </si>
  <si>
    <t>WEWORK SINGAPORE PTE. LTD.</t>
  </si>
  <si>
    <t>Office lease for TIR office in Singapore</t>
  </si>
  <si>
    <t>C18UEL11</t>
  </si>
  <si>
    <t>ABOVE AND BEYOND HOME CONCEPTS LTD.</t>
  </si>
  <si>
    <t>Renovations to 3 buildings at the university endowment lands</t>
  </si>
  <si>
    <t>C18JTTISB02A</t>
  </si>
  <si>
    <t>IBM CANADA LIMITED</t>
  </si>
  <si>
    <t>IM/IT Services for Apps dev, maintenance and other IT related services for ECON sector ministries</t>
  </si>
  <si>
    <t>C18JTTISB02</t>
  </si>
  <si>
    <t>ISM INFORMATION SYSTEMS MANAGEMENT CANADA CORPORATION</t>
  </si>
  <si>
    <t>Application development and maintenance services for the Economy Sector Ministries.</t>
  </si>
  <si>
    <t>C18JTTISB03</t>
  </si>
  <si>
    <t>C18JTTISB04</t>
  </si>
  <si>
    <t>CGI INFORMATION SYSTEMS AND MANAGEMENT CONSULTANTS INC.</t>
  </si>
  <si>
    <t>Salesforce application support &amp; maintenance services for Economy Sector Ministries</t>
  </si>
  <si>
    <t>C18JTTISB01</t>
  </si>
  <si>
    <t>C18POLE001</t>
  </si>
  <si>
    <t>POLESTAR COMMUNICATIONS INC.</t>
  </si>
  <si>
    <t>Write &amp; edit marking &amp; communications content published by JTT this includes printed collateral as well as online content</t>
  </si>
  <si>
    <t>C18WGS01</t>
  </si>
  <si>
    <t>C18SD82016</t>
  </si>
  <si>
    <t>SCHOOL DISTRICT NO 82 COAST MOUNTAIN</t>
  </si>
  <si>
    <t>C18SD61023</t>
  </si>
  <si>
    <t>SCHOOL DISTRICT NO 61 GREATER VICTORIA</t>
  </si>
  <si>
    <t>C18SD59026</t>
  </si>
  <si>
    <t>SCHOOL DISTRICT NO 59 PEACE RIVER SOUTH</t>
  </si>
  <si>
    <t>C18SCSA028</t>
  </si>
  <si>
    <t>SHORELINE COMMUNITY SCHOOL ASSOCIATION</t>
  </si>
  <si>
    <t>C18JB008</t>
  </si>
  <si>
    <t>JAMES BAY COMMUNITY SCHOOL SOCIETY</t>
  </si>
  <si>
    <t>C18SD74020</t>
  </si>
  <si>
    <t>SCHOOL DISTRICT NO 74 GOLD TRAIL</t>
  </si>
  <si>
    <t>C18SD57027</t>
  </si>
  <si>
    <t>SCHOOL DISTRICT NO 57 PRINCE GEORGE</t>
  </si>
  <si>
    <t>SCA18CSI01</t>
  </si>
  <si>
    <t>Provide financial assistance for the Forum for Women Entrepreneur's Pitch for the Purse program</t>
  </si>
  <si>
    <t>C18SD36010A</t>
  </si>
  <si>
    <t>SCHOOL DISTRICT NO 36 SURREY</t>
  </si>
  <si>
    <t>SCHOOL DISTRICT NO 36 SURREY - After School Sport and Arts Initative</t>
  </si>
  <si>
    <t>C18SD91018</t>
  </si>
  <si>
    <t>SCHOOL DISTRICT NO 91 NECHAKO LAKES</t>
  </si>
  <si>
    <t>C18SD85017</t>
  </si>
  <si>
    <t>SCHOOL DISTRICT NO 85 VANCOUVER ISLAND NORTH</t>
  </si>
  <si>
    <t>C18SD8015</t>
  </si>
  <si>
    <t>SCHOOL DISTRICT NO 08 KOOTENAY LAKE</t>
  </si>
  <si>
    <t>C18SD51011A</t>
  </si>
  <si>
    <t>SCHOOL DISTRICT NO 51 BOUNDARY</t>
  </si>
  <si>
    <t>SCHOOL DISTRICT NO 51 BOUNDARY - After School Sport and Arts Initiative</t>
  </si>
  <si>
    <t>C18SD70021</t>
  </si>
  <si>
    <t>SCHOOL DISTRICT NO 70 ALBERNI</t>
  </si>
  <si>
    <t>C18SD73014A</t>
  </si>
  <si>
    <t>SCHOOL DISTRICT NO 73 KAMLOOPS-THOMPSON</t>
  </si>
  <si>
    <t>SCHOOL DISTRICT NO 73 KAMLOOPS/THOMPSON - After School Sport and Art Initiative</t>
  </si>
  <si>
    <t>C18SD68013</t>
  </si>
  <si>
    <t>SCHOOL DISTRICT NO 68 NANAIMO-LADYSMITH</t>
  </si>
  <si>
    <t>C18SD28009</t>
  </si>
  <si>
    <t>SCHOOL DISTRICT NO 28 QUESNEL</t>
  </si>
  <si>
    <t>C18SD33022</t>
  </si>
  <si>
    <t>SCHOOL DISTRICT NO 33 CHILLIWACK</t>
  </si>
  <si>
    <t>C18SD36010</t>
  </si>
  <si>
    <t>C18SD39019</t>
  </si>
  <si>
    <t>SCHOOL DISTRICT NO 39 VANCOUVER</t>
  </si>
  <si>
    <t>C18SD50025</t>
  </si>
  <si>
    <t>SCHOOL DISTRICT NO 50 HAIDA GWAII</t>
  </si>
  <si>
    <t>C18SD51011</t>
  </si>
  <si>
    <t>C18SD52024</t>
  </si>
  <si>
    <t>SCHOOL DISTRICT NO 52 PRINCE RUPERT</t>
  </si>
  <si>
    <t>C18SD39019A</t>
  </si>
  <si>
    <t>THE BOARD OF EDUCATION OF SCHOOL DISTRICT NO. 39 VANCOUVER - After School Sports and Art Initiative</t>
  </si>
  <si>
    <t>C18SD73014</t>
  </si>
  <si>
    <t>SCC18SV001</t>
  </si>
  <si>
    <t>ERNST &amp; YOUNG LLP</t>
  </si>
  <si>
    <t>International Investment Attraction Modeling Workshop</t>
  </si>
  <si>
    <t>C18BCBC01</t>
  </si>
  <si>
    <t>THOMPSON, ROBERT R</t>
  </si>
  <si>
    <t>External expert technical review of the proposed accessibility provisions in the next edition of BC building code</t>
  </si>
  <si>
    <t>C18FWC002</t>
  </si>
  <si>
    <t>MASOOD, RIDA</t>
  </si>
  <si>
    <t>Support Services for the Fair Wage Commission</t>
  </si>
  <si>
    <t>C18CDI019</t>
  </si>
  <si>
    <t>FORGE EXPERIENCE DESIGN INC.</t>
  </si>
  <si>
    <t>UX testing and advisory services</t>
  </si>
  <si>
    <t>C18CDI018</t>
  </si>
  <si>
    <t>Graphic design services (print and web-ready files)</t>
  </si>
  <si>
    <t>SAF1-2017</t>
  </si>
  <si>
    <t>Safety Training Workshop delivery (One session)</t>
  </si>
  <si>
    <t>C18SCFWC004</t>
  </si>
  <si>
    <t>STRAUSS, KENDRA, DR</t>
  </si>
  <si>
    <t>Provide a paper analyzing the minimum wage for live-in caregivers in BC to aid fair wage commission</t>
  </si>
  <si>
    <t>C18SCFWC003</t>
  </si>
  <si>
    <t>THOMPSON, MARK***</t>
  </si>
  <si>
    <t>Provide paper analyzing the minimum wage for the farm workers who are paid piece rates for hand harvested crops in B.C.</t>
  </si>
  <si>
    <t>C18SCFWC002</t>
  </si>
  <si>
    <t>MACPHAIL, FIONA</t>
  </si>
  <si>
    <t>Provide paper analyzing the minimum wage for liqour servers in BC this is to aid the fair wage commission</t>
  </si>
  <si>
    <t>C18SCFWC001</t>
  </si>
  <si>
    <t>GREEN, DAVID ALAN</t>
  </si>
  <si>
    <t>Provide a paper analyzing the existing research on the impact of minimum wages on employment &amp; the economy</t>
  </si>
  <si>
    <t>C1718DECO02</t>
  </si>
  <si>
    <t>TRUE NORTH ENTERTAINMENT INC.</t>
  </si>
  <si>
    <t>To provide video editing services to the Indigenous Business and Investment Council's video properties.</t>
  </si>
  <si>
    <t>C18FWC005</t>
  </si>
  <si>
    <t>KNOWLER, JESSICA</t>
  </si>
  <si>
    <t>Provide project coordination tasks, research &amp; written tasks to the fair wage commission</t>
  </si>
  <si>
    <t>C18BCS005</t>
  </si>
  <si>
    <t>INFORMATION COLLECTED RELEVANT TO POST-SECONDARY EDUCATION SYSTEM</t>
  </si>
  <si>
    <t>C18LGD08</t>
  </si>
  <si>
    <t>CS CREATIVE INC.</t>
  </si>
  <si>
    <t>EDUCATIONAL MATERIALS FOR 2018 LOCAL ELECTIONS</t>
  </si>
  <si>
    <t>C18219005</t>
  </si>
  <si>
    <t>ABORIGINAL TOURISM ASSOCIATION OF CANADA</t>
  </si>
  <si>
    <t>To support government on matter of Title Lands conflict area at Xeni Gwet'in</t>
  </si>
  <si>
    <t>P175442</t>
  </si>
  <si>
    <t>THOMPSON-NICOLA REGIONAL DISTRICT</t>
  </si>
  <si>
    <t>Water Conservation Plan Update - LGIF</t>
  </si>
  <si>
    <t>C18CSI01</t>
  </si>
  <si>
    <t>DELOITTE &amp; TOUCHE LLP</t>
  </si>
  <si>
    <t>To assist BC's digital Supercluster consortium with preparing an application for phase 11 of innovation Supercluster initiative</t>
  </si>
  <si>
    <t>SC18WAO03</t>
  </si>
  <si>
    <t>MEDIATE BC SOCIETY</t>
  </si>
  <si>
    <t>PRESENTATION TO WAO &amp; EAO REGARDING PRACTICES &amp; PERSPECTIVES MEDIATING DISCRIMINATORY ACTION DISPUTES</t>
  </si>
  <si>
    <t>C18AGLG01</t>
  </si>
  <si>
    <t>Subject matter expert advisory services for performance audits.</t>
  </si>
  <si>
    <t>C1820502</t>
  </si>
  <si>
    <t>Provide strategic advice to support the division on strategies in relation to key sectors overseen by the Ministry.</t>
  </si>
  <si>
    <t>P18BCS011</t>
  </si>
  <si>
    <t>BC centre for disease control &amp; associated partners working with BC stats to undertake research into opioid use in BC</t>
  </si>
  <si>
    <t>C18FQR002</t>
  </si>
  <si>
    <t>Evaluating investments made in FQR projects under the 2014-2018 Canada-BC FCR Agreement with ESDC.</t>
  </si>
  <si>
    <t>C18126001</t>
  </si>
  <si>
    <t>Produce documents and or submissions in the form prescribed direction on mandate, strategic priorities and accountabilities related to the following Crown Agencies: PavCo, DBC and Knowledge Network</t>
  </si>
  <si>
    <t>C18HQ2066</t>
  </si>
  <si>
    <t>CITY OF LANGFORD</t>
  </si>
  <si>
    <t>DEVELOPMENT OF A LANGFORD PROPRSAL FOR THE LOCATION OF AMAZON'S SECOND NORTH AMERICAN HQ</t>
  </si>
  <si>
    <t>C18FQR003</t>
  </si>
  <si>
    <t>To build capacity for the assessment of internationally educated occupational therapists through training workshops for BC Competency Assessors.</t>
  </si>
  <si>
    <t>C20181824</t>
  </si>
  <si>
    <t>FY18 FEES-TC-C20181824-CREATIVE BC SOCIETY-17/18 INTERACTIVE DIGITAL MEDIA PROGRAM</t>
  </si>
  <si>
    <t>C18BCAC0003</t>
  </si>
  <si>
    <t>Kickboxing referee and judge certification training</t>
  </si>
  <si>
    <t>C18BCAC0004</t>
  </si>
  <si>
    <t>SKILLEN, NATHAN JAMES ROBERT</t>
  </si>
  <si>
    <t>Video production for dehydration study results.</t>
  </si>
  <si>
    <t>SCA18SBB003</t>
  </si>
  <si>
    <t>SOCIETE DE DEVELOPPEMENT ECONOMIQUE</t>
  </si>
  <si>
    <t>To provide "Ask the Expert" services for Francophone businesses during Small Business Week (Oct 16-20).</t>
  </si>
  <si>
    <t>C18LGD07</t>
  </si>
  <si>
    <t>LGD WEB PAGE MIGRATION</t>
  </si>
  <si>
    <t>C18DBC027</t>
  </si>
  <si>
    <t>HERSHBERG, ARI</t>
  </si>
  <si>
    <t>DataBC program client engagement and social media support including: analysis of program data requests and providing recommendations to Government.</t>
  </si>
  <si>
    <t>C18EN07</t>
  </si>
  <si>
    <t>COMMUNITY FUTURES DEVELOPMENT CORPORATION OF THE PACIFIC NORTHWEST</t>
  </si>
  <si>
    <t>HELPS MEDIUM SIZED BUSINESS EXPORT THEIR GOODS &amp; SERVICES TO NEW MARKETS BY PROVIDING ACCESS TO COMMUNITY BASED EXPORT ADVISORS</t>
  </si>
  <si>
    <t>C18DBC026</t>
  </si>
  <si>
    <t>DataBC is seeking a vendor to maintain and improve the BC Data Catalogue Software. The Catalogue is an open source project built on CKAN software.</t>
  </si>
  <si>
    <t>C18EN04</t>
  </si>
  <si>
    <t>COMMUNITY FUTURES DEVELOPMENT CORPORATION OF THE NORTH OKANAGAN</t>
  </si>
  <si>
    <t>C18GTMS01</t>
  </si>
  <si>
    <t>WIDCAD SYSTEMS INC.</t>
  </si>
  <si>
    <t>The contractor will provide maintenance support services for BC Arts Council Grant Tracking Management System (GTMS).</t>
  </si>
  <si>
    <t>C18EN06</t>
  </si>
  <si>
    <t>COMMUNITY FUTURES DEVELOPMENT CORPORATION OF CENTRAL KOOTENAY</t>
  </si>
  <si>
    <t>C18EN01</t>
  </si>
  <si>
    <t>COMOX VALLEY ECONOMIC DEVELOPMENT SOCIETY</t>
  </si>
  <si>
    <t>C17AGLG36</t>
  </si>
  <si>
    <t>OPUS INTERNATIONAL CONSULTANTS (CANADA) LIMITED</t>
  </si>
  <si>
    <t>To provide professional consulting advice related to Supervisory Control and Data Acquisition system as part of the performance audits conducted under the AGLG Act.</t>
  </si>
  <si>
    <t>SCA18SBB002</t>
  </si>
  <si>
    <t>Funding to support the Premier' prize for the recipients of the Small Business BC Awards and to provide free training for small businesses across the province.</t>
  </si>
  <si>
    <t>C18EN03</t>
  </si>
  <si>
    <t>COMMUNITY FUTURES DEVELOPMENT CORPORATION OF FRASER FORT GEORGE</t>
  </si>
  <si>
    <t>C18EN02</t>
  </si>
  <si>
    <t>COMMUNITY FUTURES DEVELOPMENT CORPORATION OF ALBERNI-CLAYOQUOT</t>
  </si>
  <si>
    <t>C18RTB01</t>
  </si>
  <si>
    <t>TELUS COMMUNICATIONS INC.</t>
  </si>
  <si>
    <t>RTO project master agreement - provide support and tracking of an online platform for inquiries</t>
  </si>
  <si>
    <t>C18UEL10</t>
  </si>
  <si>
    <t>LMDG BUILDING CODE CONSULTANTS LTD.</t>
  </si>
  <si>
    <t>Support UEL in the creation of Certified Professional process and provide related consulting services.</t>
  </si>
  <si>
    <t>C18219003A</t>
  </si>
  <si>
    <t>KOOTENAY ROCKIES TOURISM ASSOCIATION</t>
  </si>
  <si>
    <t>KOOTENAY ROCKIES TOURISM ASSOCIATION - THE PROVINCE IS PROVIDING THE KOOTENAY ROCKIES TOURISM ASSOCIATION WITH FINANCIAL SUPPORT OF UP TO $200,000 TO HELP WITH TOURISM RELATED IMPACES FROM BC WILDFIRES</t>
  </si>
  <si>
    <t>C18219004</t>
  </si>
  <si>
    <t>THOMPSON OKANAGAN TOURISM ASSOCIATION</t>
  </si>
  <si>
    <t>To provide financial support of up to $200,000 to help with tourism-related impacts from the BC wildfires.</t>
  </si>
  <si>
    <t>C18219003</t>
  </si>
  <si>
    <t>THE PROVINCE IS PROVIDING THE KOOTENAY ROCKIES TOURISM ASSOCIATION WITH FINANCIAL SUPPORT OF UP TO $200,000 TO HELP WITH TOURISM RELATED IMPACES FROM BC WILDFIRES</t>
  </si>
  <si>
    <t>C18571395</t>
  </si>
  <si>
    <t>NAFTA RENEGOTIATIONS: ECONOMIC MODELING SUPPORT FOR BRITISH COLUMBIA</t>
  </si>
  <si>
    <t>C18HQ2065</t>
  </si>
  <si>
    <t>VANCOUVER ECONOMIC COMMISSION</t>
  </si>
  <si>
    <t>DEVELOPMENT OF A METRO VANCOUVER PROPOSAL FOR THE LOCATION OF AMAZONS 2ND NORTH AMERICAN HEADQUARTERS</t>
  </si>
  <si>
    <t>C18CDI017</t>
  </si>
  <si>
    <t>IT Services</t>
  </si>
  <si>
    <t>C17LIRP09</t>
  </si>
  <si>
    <t>THE YALE AND DISTRICT HISTORICAL SOCIETY</t>
  </si>
  <si>
    <t>INTERPRETIVE SIGNS TO BE INSTALLED AT THE ON LEE PROPERTY LOCATED WITHIN WHAT WAS ONCE THE CHINESE SECTION OF YALE</t>
  </si>
  <si>
    <t>GS18MAN0036</t>
  </si>
  <si>
    <t>HR Competition Consulting Services</t>
  </si>
  <si>
    <t>FC18163399</t>
  </si>
  <si>
    <t>PRINT INTERNATIONAL MARKETING MATERIALS TO PROMOTE AGRIFOOD + SEAFOOD EXPORTS IN CHINA 2018</t>
  </si>
  <si>
    <t>C20181406</t>
  </si>
  <si>
    <t>FY18-FEES-TC-C20181406-FIRST PEOPLES' HERITAGE, LANGUAGE &amp; CULTURE COUNCIL-AB. ARTS DEVEL. PROGRAM</t>
  </si>
  <si>
    <t>C20181411</t>
  </si>
  <si>
    <t>FY18-TC-C20181411-FIRST PEOPLES' HERITAGE, LANGUAGE &amp; CULTURE COUNCIL-AB. YOUTH ENGAGED IN THE ARTS PROG.</t>
  </si>
  <si>
    <t>C18DBC023</t>
  </si>
  <si>
    <t>ESRI CANADA LIMITED</t>
  </si>
  <si>
    <t>To ensure services are in place for on-going maintenance activities for the BC Geographic Warehouse to support enterprise spatial and open data services.</t>
  </si>
  <si>
    <t>SCA18SBB001</t>
  </si>
  <si>
    <t>To offer a special edition of 'Ask the Expert' series for businesses in the interior impacted by the 2017 wildfires.</t>
  </si>
  <si>
    <t>SC18WAO02</t>
  </si>
  <si>
    <t>MEAD-WESCOTT, LARISSA</t>
  </si>
  <si>
    <t>Education on the phenomenology of mild traumatic brain injuries, concussion and somatic symptom disorder.</t>
  </si>
  <si>
    <t>SC18WAO01</t>
  </si>
  <si>
    <t>STAND UP FOR MENTAL HEALTH INC.</t>
  </si>
  <si>
    <t>To raise awareness and insight on working with individuals with mental health concerns in a positive manner.</t>
  </si>
  <si>
    <t>P175431</t>
  </si>
  <si>
    <t>Stormwater Management Plan</t>
  </si>
  <si>
    <t>P175426</t>
  </si>
  <si>
    <t>CITY OF CHILLIWACK</t>
  </si>
  <si>
    <t>Chilliwack West Dyke - Seismic Criteria</t>
  </si>
  <si>
    <t>P175438</t>
  </si>
  <si>
    <t>Universal Water Metering Assessment</t>
  </si>
  <si>
    <t>C18BCS001</t>
  </si>
  <si>
    <t>Automation of Work Environment Survey reporting process.</t>
  </si>
  <si>
    <t>FC18163398</t>
  </si>
  <si>
    <t>TRANSLATION SERVICES OF INTERNATIONAL MARKET MATERIALS</t>
  </si>
  <si>
    <t>FC18163397</t>
  </si>
  <si>
    <t>UBICA TRANSLATION CENTRE BEIJING</t>
  </si>
  <si>
    <t>TRANSLATION SERVICES FOR INTERNATIONAL MARKETING MATERIALS TO PROMOTE AGRIFOOD &amp; SEAFOOD EXPORTS TO CHINA 2018</t>
  </si>
  <si>
    <t>FC18163396</t>
  </si>
  <si>
    <t>TRANSLATION SERVICES FOR INTERNATIONAL MARKERTING MATERIAL TO PROMOTE AGRIFOOD &amp; SEAFOOD IN JAPAN 2018</t>
  </si>
  <si>
    <t>C18219002</t>
  </si>
  <si>
    <t>CARIBOO-CHILCOTIN-COAST TOURISM ASSOCIATION</t>
  </si>
  <si>
    <t>The province is providing financial support of up to $200,000 to help with tourism-related impacts from the BC wildfires.</t>
  </si>
  <si>
    <t>P175427</t>
  </si>
  <si>
    <t>Active Transportation Master Plan Feasibility Report</t>
  </si>
  <si>
    <t>P175411</t>
  </si>
  <si>
    <t>DISTRICT OF WELLS</t>
  </si>
  <si>
    <t>South Wells Infrastructure Condition Assessment</t>
  </si>
  <si>
    <t>P175420</t>
  </si>
  <si>
    <t>VILLAGE OF CLINTON</t>
  </si>
  <si>
    <t>Storm Water Infrastructure Assessment</t>
  </si>
  <si>
    <t>P175423</t>
  </si>
  <si>
    <t>Phase 2 - North Okanagan Wastewater Recovery Feasibility Project</t>
  </si>
  <si>
    <t>P175397</t>
  </si>
  <si>
    <t>Harrison Hot Springs Fire Hall Safety Assessment - PROV - LGIF</t>
  </si>
  <si>
    <t>P175428</t>
  </si>
  <si>
    <t>Onsite Sewage System Mandatory Maintenance Program Feasibility Study</t>
  </si>
  <si>
    <t>P175362</t>
  </si>
  <si>
    <t>Hillside Sanitary &amp; Storm Sewer Separation Design</t>
  </si>
  <si>
    <t>P175387</t>
  </si>
  <si>
    <t>REGIONAL DISTRICT OF BULKLEY-NECHAKO</t>
  </si>
  <si>
    <t>Fort Fraser Sewer Condition Assessment</t>
  </si>
  <si>
    <t>P175437</t>
  </si>
  <si>
    <t>DISTRICT OF NORTH VANCOUVER</t>
  </si>
  <si>
    <t>Sasamat Water Main Extension Study</t>
  </si>
  <si>
    <t>P175410</t>
  </si>
  <si>
    <t>Kettle River Watershed Regional Drought Management Team &amp; Drought Response Plan</t>
  </si>
  <si>
    <t>P175380</t>
  </si>
  <si>
    <t>CITY OF CAMPBELL RIVER</t>
  </si>
  <si>
    <t>Sanitary Sewer Program Assessment</t>
  </si>
  <si>
    <t>P175436</t>
  </si>
  <si>
    <t>VILLAGE OF GOLD RIVER</t>
  </si>
  <si>
    <t>Water &amp; Sanitart Sewer SCADA System Feasibility</t>
  </si>
  <si>
    <t>P175367</t>
  </si>
  <si>
    <t>Main Lift Station (Pioneer St.) - Feasability Study</t>
  </si>
  <si>
    <t>P175439</t>
  </si>
  <si>
    <t>Robson Valley Recreation Geothermal Pre-Design Study Project</t>
  </si>
  <si>
    <t>P175372</t>
  </si>
  <si>
    <t>Water Conservation Plan - Gillies Bay Improvement District</t>
  </si>
  <si>
    <t>P175385</t>
  </si>
  <si>
    <t>REGIONAL DISTRICT OF NANAIMO</t>
  </si>
  <si>
    <t>Balancing Reservoir Evaluation - Bowser</t>
  </si>
  <si>
    <t>P175383</t>
  </si>
  <si>
    <t>Village of Lytton Water &amp; Sewer Utility Lifecycle Practices Assessment</t>
  </si>
  <si>
    <t>P175414</t>
  </si>
  <si>
    <t>CITY OF NEW WESTMINSTER</t>
  </si>
  <si>
    <t>Water Main Condition Assessment with CTTV - Pilot Project</t>
  </si>
  <si>
    <t>P175432</t>
  </si>
  <si>
    <t>Ritchie Brook Daylighting Feasibility Study</t>
  </si>
  <si>
    <t>P175363</t>
  </si>
  <si>
    <t>Enviromental Services Asset Management Plan</t>
  </si>
  <si>
    <t>P175429</t>
  </si>
  <si>
    <t>TOWN OF LADYSMITH</t>
  </si>
  <si>
    <t>Ultraviolet Pilot Study</t>
  </si>
  <si>
    <t>P175421</t>
  </si>
  <si>
    <t>DISTRICT OF PORT HARDY</t>
  </si>
  <si>
    <t>Asset Management Plan</t>
  </si>
  <si>
    <t>P175433</t>
  </si>
  <si>
    <t>City Wide Urban Forest Strategy</t>
  </si>
  <si>
    <t>P175440</t>
  </si>
  <si>
    <t>TOWN OF PORT MCNEILL</t>
  </si>
  <si>
    <t>Town of Port McNeil Harbour Sustainability Plan</t>
  </si>
  <si>
    <t>P175406</t>
  </si>
  <si>
    <t>VILLAGE OF ZEBALLOS</t>
  </si>
  <si>
    <t>Asset Management Framework Development Project</t>
  </si>
  <si>
    <t>P175418</t>
  </si>
  <si>
    <t>CITY OF DUNCAN</t>
  </si>
  <si>
    <t>Facilities Condition Assessment</t>
  </si>
  <si>
    <t>P175404</t>
  </si>
  <si>
    <t>Oasis Waterworks District Transition to RDKB Ownership Transition Study</t>
  </si>
  <si>
    <t>C18AMSSA02</t>
  </si>
  <si>
    <t>Deliver training webinars, conduct research and develop tools and resources to enhance the delivery of immigrant integration services.</t>
  </si>
  <si>
    <t>C18CI001</t>
  </si>
  <si>
    <t>Community Gaming Grants Presentation Registration Services</t>
  </si>
  <si>
    <t>C18DECO01ICT</t>
  </si>
  <si>
    <t>INDIGENOUS CORPORATE TRAINING INC.</t>
  </si>
  <si>
    <t>Training to build the capacity of staff at JTT, TCA and FLNRO that engage with Indigenous organizations and communities on issues of economic development</t>
  </si>
  <si>
    <t>C18DBC025</t>
  </si>
  <si>
    <t>Contractor will make updates  to the BC Physical Address Geocoder to enable the conflation of disparate data sources.</t>
  </si>
  <si>
    <t>C18LICBDESIGN01</t>
  </si>
  <si>
    <t>ELECTRA DESIGN GROUP LTD.</t>
  </si>
  <si>
    <t>DESIGN &amp; PRINT LAYOUT OF CELEBRATION BOOK WHICH PROFILES CONTRIBUTIONS OF NOTABLE CHINESE BRITISH COLUMBIANS</t>
  </si>
  <si>
    <t>P175441</t>
  </si>
  <si>
    <t>Village of Cumberland-No.2 Dam Pre-design-LGIF</t>
  </si>
  <si>
    <t>C18EC001</t>
  </si>
  <si>
    <t>Executive and mentor coaching as well as coaching supervision to a select Executive Director.</t>
  </si>
  <si>
    <t>C18CDI016</t>
  </si>
  <si>
    <t>COLBOURNE, SCOTT*</t>
  </si>
  <si>
    <t>Preparation of documents highlighting stakeholder understanding of Integrated Data Office and the value of a data driven economy society.</t>
  </si>
  <si>
    <t>C17LIRP08</t>
  </si>
  <si>
    <t>DART COON CLUB</t>
  </si>
  <si>
    <t>ETCHED STONE COMMEMORATION RECOGNIZING APOLOGY TO CHINESE CANADIANS FOR HISTORICAL WRONGS</t>
  </si>
  <si>
    <t>C18LGD06</t>
  </si>
  <si>
    <t>MEDINA-CULOS, CLAUDIA</t>
  </si>
  <si>
    <t>Produce 30-40 minute web-based presentations for 2018 local government candidates that educates them on their role as elected officials, expected behaviours and attributes</t>
  </si>
  <si>
    <t>C18UEL08</t>
  </si>
  <si>
    <t>PEDRE CONTRACTORS LTD.</t>
  </si>
  <si>
    <t>Capital Works for Watermain Replacement</t>
  </si>
  <si>
    <t>C18CDI013</t>
  </si>
  <si>
    <t>A Front-End Developer is required to create the user-facing functionality for a system that will enable data scientists and analysts to access, query and analyze data within a secure environment.</t>
  </si>
  <si>
    <t>C18DBC024</t>
  </si>
  <si>
    <t>Vendor will create an IMF2 based Office Finder application.</t>
  </si>
  <si>
    <t>C18CDI014</t>
  </si>
  <si>
    <t>Development of system components that will enable data scientists and analysts to access, query, and analyze data within a secure environment.</t>
  </si>
  <si>
    <t>C18163394</t>
  </si>
  <si>
    <t>PRODUCTION/POST PRODUCTION OF INTERNATIONAL EDUCATION VIDEO PROJECT</t>
  </si>
  <si>
    <t>C18CDI012</t>
  </si>
  <si>
    <t>Full Stack Developers are required to develop components of a system that will enable data scientists and analysts to access, query and analyze data within a secure environment.</t>
  </si>
  <si>
    <t>SCA17CSI04</t>
  </si>
  <si>
    <t>Provide financial assistance for the We for She conference on Nov.17/17 in Vancouver.</t>
  </si>
  <si>
    <t>132</t>
  </si>
  <si>
    <t>C18MAPA06</t>
  </si>
  <si>
    <t>AG Ministry Operations (Vote X)</t>
  </si>
  <si>
    <t>WAITE, MERYSSA WYNN</t>
  </si>
  <si>
    <t>LCLB - Minors as Agents Program - Monitor Compliance with Legislation</t>
  </si>
  <si>
    <t>SC18EC02</t>
  </si>
  <si>
    <t>MACKENZIE BROOKS AND ASSOCIATES INC.</t>
  </si>
  <si>
    <t>Provide professional coaching service which will focus on obtaining improved performance and output of the executive client, develop and enhance leadership abilities.</t>
  </si>
  <si>
    <t>C18UEL09</t>
  </si>
  <si>
    <t>LARIGAKIS ARCHITECTURE INC.</t>
  </si>
  <si>
    <t>FY18 Fees - CS - C18UEL09 Larigakis Architecture - Construction Working Drawings for Renovation Works to Admin Building, Public Works offices, Public Works Mtg. Rm. Provide Design Specifications Relevant to Construction Work.</t>
  </si>
  <si>
    <t>C18LICLP</t>
  </si>
  <si>
    <t>COMMUNICATIONS RELATED SERVICES</t>
  </si>
  <si>
    <t>C18CDI011</t>
  </si>
  <si>
    <t>WORKFORCE INNOVATION</t>
  </si>
  <si>
    <t>BIDWELL TREE SOFTWARE CORP.</t>
  </si>
  <si>
    <t>A Systems Architect is required to ensure the alignment of system components to the overall architectural vision that has been developed, and update the architectural vision as required</t>
  </si>
  <si>
    <t>GS18MAN0029</t>
  </si>
  <si>
    <t>FY18 FEES - HC - GS18MAN0029 - PINNA SUSTAINABILITY INC. - BC ENERGY STEP CODE LOCAL GOVERNMENT BEST PRACTICES GUIDE PREPARATION</t>
  </si>
  <si>
    <t>C18599393</t>
  </si>
  <si>
    <t>INVESTMENT CAPITAL PROGRAM REGISTRANT AUDIT</t>
  </si>
  <si>
    <t>C18LMP009</t>
  </si>
  <si>
    <t>To inform labour force strategies for BC's film production industry, designed to address the underlying causes of the labour and skills shortages</t>
  </si>
  <si>
    <t>C18LMP011</t>
  </si>
  <si>
    <t>HR TECH GROUP ASSOCIATION</t>
  </si>
  <si>
    <t>To understand the gap in existing diversity and inclusion programs, services and practices as it relates to the BC tech sector</t>
  </si>
  <si>
    <t>C18DBC016</t>
  </si>
  <si>
    <t>Extension of the Internet Mapping Framework 2 system by integrating existing DataBC APIs and adding additional features in the project backlog.</t>
  </si>
  <si>
    <t>C18DBC018A</t>
  </si>
  <si>
    <t>The vendor will host joint application development sessions, document business requirements, systems architecture, develop, test &amp; deliver a new version of software</t>
  </si>
  <si>
    <t>C18DBC017A</t>
  </si>
  <si>
    <t>C18DBC018</t>
  </si>
  <si>
    <t>The vendor will host Joint Application Development sessions, document business requirements, systems architecture, develop, test and deliver a new version of the Map Presentation</t>
  </si>
  <si>
    <t>C18DBC019</t>
  </si>
  <si>
    <t>Migration of all remaining web mapping applications running on Silverlight to HTML5, including two older versions of iMapBC.</t>
  </si>
  <si>
    <t>C18DBC017</t>
  </si>
  <si>
    <t>Building a new, secure online service to replace the existing "Spatial Overlay Engine" that facilitates land status adjudication based on a specific location</t>
  </si>
  <si>
    <t>C18CDI010</t>
  </si>
  <si>
    <t>1078132 B.C. LTD.</t>
  </si>
  <si>
    <t>A data scientist is required to lead proof of concept data science research projects from concept to completion while following data science methodology and best practices.</t>
  </si>
  <si>
    <t>C18NPGS064</t>
  </si>
  <si>
    <t>Nam Sing Confederation Cattle Drive and Wagon Train Historic Recreation Project</t>
  </si>
  <si>
    <t>FC18561392</t>
  </si>
  <si>
    <t>ARTICULATE INTERNATIONAL LTD.</t>
  </si>
  <si>
    <t>TRADE AND INVESTMENT CONSULTING SERVICES IN THE UK AND EUROPE</t>
  </si>
  <si>
    <t>065</t>
  </si>
  <si>
    <t>C18561387A</t>
  </si>
  <si>
    <t>THE FOX GROUP INTERNATIONAL INC.</t>
  </si>
  <si>
    <t>THE FOX GROUP INTERNATIONAL INC. - TRADE &amp; INVESTMENT CONSULTING SERVICES FOR THE U.S.</t>
  </si>
  <si>
    <t>C18561387</t>
  </si>
  <si>
    <t>TRADE &amp; INVESTMENT CONSULTING SERVICES FOR THE U.S.</t>
  </si>
  <si>
    <t>FC18561392A</t>
  </si>
  <si>
    <t>Trade and Investment Consulting Services in the UK and Europe</t>
  </si>
  <si>
    <t>C18219001</t>
  </si>
  <si>
    <t>CYR, DONALD C</t>
  </si>
  <si>
    <t>To support the evaluation of impacts of the Economusee business model on business sustainability and client satisfaction.</t>
  </si>
  <si>
    <t>P175424</t>
  </si>
  <si>
    <t>Phase 2 Master Wastewater Recovery Feasibility Project - LGIF</t>
  </si>
  <si>
    <t>C18DBC020</t>
  </si>
  <si>
    <t>This is a software development contract for the BC Route Planner. The vendor will provide software updates to reflect new client requirements.</t>
  </si>
  <si>
    <t>C18CDI009</t>
  </si>
  <si>
    <t>The ministry requires the services of a Quality Assurance Engineer to review code and to develop and execute exploratory and automated tests in order to ensure product quality.</t>
  </si>
  <si>
    <t>C18BCAC0002</t>
  </si>
  <si>
    <t>To provide anti-doping control testing on behalf of the BC Athletic Commissioner on an as needed as requested basis.</t>
  </si>
  <si>
    <t>C18MAPA16</t>
  </si>
  <si>
    <t>THOMPSON, JOSEPH</t>
  </si>
  <si>
    <t>C18MAPA05</t>
  </si>
  <si>
    <t>PETERSE, JAYDE</t>
  </si>
  <si>
    <t>C18DBC015</t>
  </si>
  <si>
    <t>Continue with the Data Warehouse Modernization Project, to shut down the DWDS user interface and ensure usage of the Distribution API.</t>
  </si>
  <si>
    <t>C18PARP001</t>
  </si>
  <si>
    <t>UDUTU LEARNING SYSTEMS INC.</t>
  </si>
  <si>
    <t>PARP Administration has the Portal application, one of the three modual is the Computer Based Training (CBT) which is used every year to train the people who make of the PARP.</t>
  </si>
  <si>
    <t>SC17-REO-CT-01</t>
  </si>
  <si>
    <t>Rural Development, Lands and Innovation</t>
  </si>
  <si>
    <t>HADFORD, ISABELL MARY MARGARET*</t>
  </si>
  <si>
    <t>The contractor will be responsible for supporting the coordination of transition support services to the Village of McBride, in response to the fire at the BKB Cedar Products Sawmill</t>
  </si>
  <si>
    <t>C18LGD03</t>
  </si>
  <si>
    <t>BANHAM, FRED STEWART</t>
  </si>
  <si>
    <t>FACT FINDER FOR SPENCES BRIDGE IMPROVEMENT DISTRICT</t>
  </si>
  <si>
    <t>C18GT001</t>
  </si>
  <si>
    <t>RESEARCH INTO BEST PRACTICES FOR DETERMINING DEMOSTRATED FINANCIAL NEED OF NOT-FOR-PROFIT</t>
  </si>
  <si>
    <t>C18LGD05</t>
  </si>
  <si>
    <t>RETURNING OFFICER FOR SPENCES BRIDGE IMPROVEMENT DISTRICT</t>
  </si>
  <si>
    <t>FC18163389</t>
  </si>
  <si>
    <t>Print Trade and Investment Materials in Indonesia - 2018</t>
  </si>
  <si>
    <t>51RI1801</t>
  </si>
  <si>
    <t>Funding the Work Associated with Conducting the Incorporation Vote on Salt Spring Island</t>
  </si>
  <si>
    <t>FC18163391</t>
  </si>
  <si>
    <t>PRINT TRADE &amp; INVESTMENT MATERIALS IN INDIA 2018</t>
  </si>
  <si>
    <t>C18LMP008</t>
  </si>
  <si>
    <t>To provide a better understanding of labour market issues challenging the British Columbia aerospace industry to better equip the sector to compete nationally and internationally.</t>
  </si>
  <si>
    <t>C18UEL07</t>
  </si>
  <si>
    <t>JULIAN GRIGGS &amp; ASSOCIATES LTD.</t>
  </si>
  <si>
    <t>MA - FY 18 - C18UEL07 - JULIAN GRIGGS &amp; ASSOCIATES</t>
  </si>
  <si>
    <t>SC18LGD04</t>
  </si>
  <si>
    <t>ADR EDUCATION LTD.</t>
  </si>
  <si>
    <t>Providing Two Days of Dispute Resolution Training to Local Government Division Staff</t>
  </si>
  <si>
    <t>C18CDI006</t>
  </si>
  <si>
    <t>EAVES CONSULTING LTD.</t>
  </si>
  <si>
    <t>The vendor will curate and deliver two half day seminars on open data, government tech procurement &amp; procurement reform to the CDDI project board</t>
  </si>
  <si>
    <t>C18864388</t>
  </si>
  <si>
    <t>Advisory Services - Work Permit Applications-Malaysia</t>
  </si>
  <si>
    <t>C17AGLG35</t>
  </si>
  <si>
    <t>Engagement Quality Control Review (EQCR) Services for AGLG Performance Audits</t>
  </si>
  <si>
    <t>C17AGLG31</t>
  </si>
  <si>
    <t>Technical Review Services for AGLG Performance Audits</t>
  </si>
  <si>
    <t>C17AGLG32</t>
  </si>
  <si>
    <t>Providing On-Going Professional Consulting Advice to the Office Regarding the Communication and Reporting on Performance Audits Under the Auditor General</t>
  </si>
  <si>
    <t>C17AGLG34</t>
  </si>
  <si>
    <t>Providing On-Going Professional Consulting Advice to the Office Regarding the Communication and Reporting on Performance Audits</t>
  </si>
  <si>
    <t>C18CDI008</t>
  </si>
  <si>
    <t>Delivery of up to 7 workshops: two half-day training sessions on Agile software development processes and up to 5 full-day Agile Inception Workshops</t>
  </si>
  <si>
    <t>C18DBC011</t>
  </si>
  <si>
    <t>DataBC API gateway administration (GWA) application to support authentication and developer requests for API keys.</t>
  </si>
  <si>
    <t>C18AFABC005</t>
  </si>
  <si>
    <t>ADOPTIVE FAMILIES ASSOCIATION OF BRITISH COLUMBIA</t>
  </si>
  <si>
    <t>Supporting the Development of a Sport Component of the Quest Website</t>
  </si>
  <si>
    <t>C18CDI005</t>
  </si>
  <si>
    <t>Data Science and big data system advisory services</t>
  </si>
  <si>
    <t>C18JTSTISB001</t>
  </si>
  <si>
    <t>EXCELERATE SYSTEMS LLC</t>
  </si>
  <si>
    <t>To provide support and services as when required for the software "Plugin Search Guard 5" and "Plugin Search Guard 5 SSL"</t>
  </si>
  <si>
    <t>C18DBC012</t>
  </si>
  <si>
    <t>To improve GWA with new features which were out of scope for version one and better support users.</t>
  </si>
  <si>
    <t>C18CDI007</t>
  </si>
  <si>
    <t>Security Consultant to provide guidance and advice on the development of the Centre for Data-Driven Innovation's (CDDI) platform using security by design principles.</t>
  </si>
  <si>
    <t>C18MAPA02</t>
  </si>
  <si>
    <t>Minors as Agents Program - Monitors Compliance with Legislation</t>
  </si>
  <si>
    <t>C18MAPA01</t>
  </si>
  <si>
    <t>STOESZ, SCOTT</t>
  </si>
  <si>
    <t>Minors as Agents Program - Monitor Compliance with Legislation</t>
  </si>
  <si>
    <t>C18MAPA03</t>
  </si>
  <si>
    <t>ALEXANDRE, KALEN</t>
  </si>
  <si>
    <t>C18CDI002</t>
  </si>
  <si>
    <t>DAVID LOUKIDELIS QC LAW CORPORATION</t>
  </si>
  <si>
    <t>Deliver a comprehensive Privacy Impact Assessment, overarching Privacy Framework and other advisory and assessment reports as needed.</t>
  </si>
  <si>
    <t>C18MAPA11</t>
  </si>
  <si>
    <t>CRAIG, ANDREW</t>
  </si>
  <si>
    <t>LCLB - Minor Agents Program - Monitor Compliance with Legislation</t>
  </si>
  <si>
    <t>C18163386</t>
  </si>
  <si>
    <t>INTERNATIONAL EDUCATION VIDEO PROJECT 2018</t>
  </si>
  <si>
    <t>C20180003</t>
  </si>
  <si>
    <t>BCTC-C20180003, FY17/18-PROG DELIVERY/AWARDS, ASPIRING &amp; EMERGING ARTISTS</t>
  </si>
  <si>
    <t>C18BCS36481</t>
  </si>
  <si>
    <t>PROVIDE DATA COLLECTION SERVICES TO ASSIST IN A COST RECOVERED RESEARCH PROJECT</t>
  </si>
  <si>
    <t>C18BCS36480</t>
  </si>
  <si>
    <t>PROVIDE DATA COLLECTION SERVICES TO ASSIST IN A COST RECOVERED RESEARCH PROJECTS</t>
  </si>
  <si>
    <t>C18BCS36478</t>
  </si>
  <si>
    <t>PROVIDE DATA COLLECTION SERVICES TO ASSIST IN A COST-RECOVERED RESEARCH PROJECT</t>
  </si>
  <si>
    <t>C18BCS36483</t>
  </si>
  <si>
    <t>PROVIDE DATA COLLECTION SERVICES TO ASSIST IN A COST-RECOVERED RESEARCH PROJECTS</t>
  </si>
  <si>
    <t>C18NPGS064A</t>
  </si>
  <si>
    <t>C18DBC014</t>
  </si>
  <si>
    <t>C18FQR001A</t>
  </si>
  <si>
    <t>PROJECT WILL FOCUS ON BUILDING TOOLS FOR EMPLOYERS TO HIRE &amp; RETAIN INTERNATIONALLY TRAINED WORKERS</t>
  </si>
  <si>
    <t>C18FQR001</t>
  </si>
  <si>
    <t>This project will focus on building tools for employers to hire and retain internationally trained workers (ITWs)</t>
  </si>
  <si>
    <t>C18UEL06</t>
  </si>
  <si>
    <t>WESTERN INTEGRATED ELECTRICAL LTD.</t>
  </si>
  <si>
    <t>Providing Electrical Services and Maintenance to the University Endowment Lands</t>
  </si>
  <si>
    <t>C18EDS010</t>
  </si>
  <si>
    <t>Software development contract for the BC Physical Address Geocoder.  The vendor update will provide software updates to reflect new client requirements.</t>
  </si>
  <si>
    <t>C18DBC010</t>
  </si>
  <si>
    <t>Software development contract for the BC Physical Address Geocoder. The vendor update will provide software updates to reflect new client requirements.</t>
  </si>
  <si>
    <t>C18LMP001</t>
  </si>
  <si>
    <t>Purpose is pilot a training program to improve the human resource management expertise and practices of independent restaurants in BC in order to build a more sustainable workforce.</t>
  </si>
  <si>
    <t>C18LMP003</t>
  </si>
  <si>
    <t>AUTOMOTIVE RETAILERS ASSOCIATION</t>
  </si>
  <si>
    <t>TO CREATE WEB-BASED COMPETENCY ASSESSMENT AND MATCHING TOOLS TO SUPPORT NEW JOB SEEKERS AND CAREER CHANGERS WITH PERSONALIZED PATHWAYS TO CAREER TRAINING</t>
  </si>
  <si>
    <t>C18LMP006</t>
  </si>
  <si>
    <t>HARBOUR DIGITAL MEDIA LTD.</t>
  </si>
  <si>
    <t>To provide a detailed labour market information and trends analysis for the North Central manufacturing sector.</t>
  </si>
  <si>
    <t>C18LMP004</t>
  </si>
  <si>
    <t>WHITEMARSH, MARILYN J</t>
  </si>
  <si>
    <t>To inform the development and implementation of a suite of programs to support the career advancement of women in the trades</t>
  </si>
  <si>
    <t>CWWFC40080</t>
  </si>
  <si>
    <t>THE CORPORATION OF THE VILLAGE OF TELKWA</t>
  </si>
  <si>
    <t>Trobak Water Tower Project Phase 1</t>
  </si>
  <si>
    <t>SC18LGD01</t>
  </si>
  <si>
    <t>WALTERS, PETER DAVID</t>
  </si>
  <si>
    <t>WORKSHOP ON BC GOVERNMENT STRUCTURE AND WRITING</t>
  </si>
  <si>
    <t>C18ACDBAC01A</t>
  </si>
  <si>
    <t>FASTTRACK FINE ART SERVICES LTD.</t>
  </si>
  <si>
    <t>MOVING AND INSTALLATION OF ART PIECES</t>
  </si>
  <si>
    <t>C18ACDBAC01</t>
  </si>
  <si>
    <t xml:space="preserve"> FY18 FEES - MA - C18ACDBAC01 - FASTTRACK FINE ART SERVICES LTD. - MOVING AND INSTALLATION OF ART PIECES</t>
  </si>
  <si>
    <t>C18LMP005</t>
  </si>
  <si>
    <t>To support the growth of the Vancouver Island Manufacturing sector through the creation of information mechanisms to better attract and retain talent to the Island and develop and implement human resource best practices.</t>
  </si>
  <si>
    <t>C18CDI004</t>
  </si>
  <si>
    <t>Start up in residence (STIR) Evaluation Support</t>
  </si>
  <si>
    <t>C18CDI003</t>
  </si>
  <si>
    <t>C18BCRPA002A</t>
  </si>
  <si>
    <t>Before and After School Recreation Program</t>
  </si>
  <si>
    <t>C18VIAS0003</t>
  </si>
  <si>
    <t>Helping the Province Achieve its Key Objectives of Increasing Sport Participation and Helping BC and Canada Achieve Excellence in Sport</t>
  </si>
  <si>
    <t>C18DBC009</t>
  </si>
  <si>
    <t>This is a software maintenance contract for the BC Route Planner webservice. Deliverables are code fixes/updates to deal with previously unidentified bugs and system updates.</t>
  </si>
  <si>
    <t>C17CISR001</t>
  </si>
  <si>
    <t>COYNE, NORMAN LAWRENCE</t>
  </si>
  <si>
    <t>Creative Corner is a youth-focused component to Northern FanCon offered through UNLTD Media &amp; Events.  Objective is to leverage the celebrity profile of the event to engage youth including aboriginal</t>
  </si>
  <si>
    <t>C18ISSS01</t>
  </si>
  <si>
    <t>JTST is conducting surveys to measure Targeted Initiative for Older Workers (TIOW) participant outcomes and satisfaction levels.</t>
  </si>
  <si>
    <t>C18BCSGS004</t>
  </si>
  <si>
    <t>Providing and Promoting  Event Management Services, Physical Activity, Individual Achievement, Social Engagement and Community Pride for all B.C. Seniors Aged 55</t>
  </si>
  <si>
    <t>C18LMP002</t>
  </si>
  <si>
    <t>NORTH ISLAND COLLEGE</t>
  </si>
  <si>
    <t>To meet the immediate local workforce needs of the film production industry in the North Vancouver Island region through the delivery of innovative short-term training</t>
  </si>
  <si>
    <t>C18DBC008</t>
  </si>
  <si>
    <t>Deliverables are code fixes/updates to deal with previously unidentified bugs and system updates.</t>
  </si>
  <si>
    <t>C18UEL05</t>
  </si>
  <si>
    <t>FORM-ALL CONSTRUCTION LTD.</t>
  </si>
  <si>
    <t>Performing and Completing all the Concrete Flat Works and Providing all the Labour, Equipment and Material Required to Perform the Work</t>
  </si>
  <si>
    <t>C18RMI08</t>
  </si>
  <si>
    <t>C18RMI09</t>
  </si>
  <si>
    <t>C18RMI07</t>
  </si>
  <si>
    <t>C18RMI10</t>
  </si>
  <si>
    <t>FC18163382</t>
  </si>
  <si>
    <t>Translation Services - Thai 2018</t>
  </si>
  <si>
    <t>CSA000675</t>
  </si>
  <si>
    <t>VOX INTERNATIONAL TRANSLATION SERVICES</t>
  </si>
  <si>
    <t>Translation Services of documents for FLMM</t>
  </si>
  <si>
    <t>FC18163380</t>
  </si>
  <si>
    <t>C18COMP13</t>
  </si>
  <si>
    <t>COMPUTRONIX (CANADA) LTD.</t>
  </si>
  <si>
    <t>Support for LCLB line of business application POSSE</t>
  </si>
  <si>
    <t>C18RMI06</t>
  </si>
  <si>
    <t>C18RMI05</t>
  </si>
  <si>
    <t>C18RMI01</t>
  </si>
  <si>
    <t>C18RMI03</t>
  </si>
  <si>
    <t>C18RMI02</t>
  </si>
  <si>
    <t>FC18163383</t>
  </si>
  <si>
    <t>PRINT TRADE AND INVESTMENT MATERIAL IN JAPAN 2018</t>
  </si>
  <si>
    <t>FC18163385</t>
  </si>
  <si>
    <t>PRINT TRADE AND INVESTMENT MATERIALS IN CHINA 2018</t>
  </si>
  <si>
    <t>FC18163379</t>
  </si>
  <si>
    <t>PRINT, TRADE AND INVESTMENT MATERIAL - KOREA 2018</t>
  </si>
  <si>
    <t>C18DBC003A</t>
  </si>
  <si>
    <t>On demand Web Mapping Application authorizing and maintenance on behalf of DataBC clients utilizing the DataBC Mash-up Framework, Internet Mapping Framework 2 or BC Map Hub.</t>
  </si>
  <si>
    <t>C18DBC003</t>
  </si>
  <si>
    <t>ANDERSON, BROCK</t>
  </si>
  <si>
    <t>C18DBC001</t>
  </si>
  <si>
    <t>Providing User Acceptance Testing for a multitude of DataBC Applications, including but not limited to:iMapBC, BC Data Catalogue, Data Distribution Service, BC Map Hub.</t>
  </si>
  <si>
    <t>C18RMI04</t>
  </si>
  <si>
    <t>C18BCAC0001</t>
  </si>
  <si>
    <t>THOMPSON, MICHAEL F</t>
  </si>
  <si>
    <t>Developing Administrative Systems Respecting Licensing and Permitting</t>
  </si>
  <si>
    <t>CSA000884A</t>
  </si>
  <si>
    <t>Develop and Implement learning plans, and provide coaching towards leadership training.</t>
  </si>
  <si>
    <t>C18DC326281</t>
  </si>
  <si>
    <t>SURVEY OF CANADA JOB FUND AGREEMENT PARTICIPANTS ON BEHALF OF JTST</t>
  </si>
  <si>
    <t>C18DBC006</t>
  </si>
  <si>
    <t>LITTLE EARTH GIS CONSULTING INC.</t>
  </si>
  <si>
    <t>Software and configuration maintenance for DataBC's suite of KML based applications running on the Mapserver and Geoserver platforms.</t>
  </si>
  <si>
    <t>C18UEL01</t>
  </si>
  <si>
    <t>ARPEL SECURITY &amp; MONITORING LTD.</t>
  </si>
  <si>
    <t>Monitoring Alarm Transmitter at the Pump Station &amp; Trouble Call from UEL Residents Regarding Municipal Emergencies</t>
  </si>
  <si>
    <t>C18DBC002</t>
  </si>
  <si>
    <t>Software maintenance support for the Geocortex Essentials software framework V2 and security integration with Windows active directory.</t>
  </si>
  <si>
    <t>C18BCSDP02</t>
  </si>
  <si>
    <t>SKILL SOURCE GROUP TRAINING ORGANIZATION SOCIETY</t>
  </si>
  <si>
    <t>To continue the pilot of the BC Supplier Development Program in FY 17/18 with 3 selected BC Companies</t>
  </si>
  <si>
    <t>C18DBC007</t>
  </si>
  <si>
    <t>This contract is for the maintenance of the Data Warehouse Distribution Service, including bug fixes and enhancements to ensure the system remains current.</t>
  </si>
  <si>
    <t>SC18BCGS001</t>
  </si>
  <si>
    <t>Overseeing the BC Winter and BC Summer Games, Team BC'S Participation in Canada Games and Event Management</t>
  </si>
  <si>
    <t>C18163376</t>
  </si>
  <si>
    <t>GRAPHIC DESIGN SERVICES 2018</t>
  </si>
  <si>
    <t>C18163377</t>
  </si>
  <si>
    <t>FC18163381</t>
  </si>
  <si>
    <t>NGUYEN THANH SON</t>
  </si>
  <si>
    <t>TRANSLATION SERVICES VIETNAM 2018</t>
  </si>
  <si>
    <t>FC18163378</t>
  </si>
  <si>
    <t>TRANSLATION SERVICES - JAPAN 2018</t>
  </si>
  <si>
    <t>FC18163384</t>
  </si>
  <si>
    <t>TRANSLATION SERVICES - CHINA 2018</t>
  </si>
  <si>
    <t>C18CBC001A</t>
  </si>
  <si>
    <t>Annual Funding For Creative BC</t>
  </si>
  <si>
    <t>C18CBC001</t>
  </si>
  <si>
    <t>Annual Funding for Creative BC ($2.24M)</t>
  </si>
  <si>
    <t>C18BCS36281</t>
  </si>
  <si>
    <t>Survey of Canada Job Fund Agreement Participants</t>
  </si>
  <si>
    <t>C18DBC004A</t>
  </si>
  <si>
    <t>Support for Geoserver and Mapserver software and associated data configuration. Support for the scripts that keep content up to date between the BC Data Catalogue and the BC Map Hub.</t>
  </si>
  <si>
    <t>C18DBC004</t>
  </si>
  <si>
    <t>GS18RTB006</t>
  </si>
  <si>
    <t>FY18 FEES - HC - GS18RTB006 - NADLER, PETER J - DISPUTE RESOLUTION SERVICES</t>
  </si>
  <si>
    <t>SCA18SBB004</t>
  </si>
  <si>
    <t>Celebrating Entrepreneurship Award of $3,000 to the student team/company that demonstrates the most innovative business</t>
  </si>
  <si>
    <t>GS18RTB004</t>
  </si>
  <si>
    <t>FY18 FEES - HC - GS18RTB004 - MOLNAR, GERRY - DISPUTE RESOLUTION SERVICES</t>
  </si>
  <si>
    <t>GS18RTB003</t>
  </si>
  <si>
    <t>FY18 FEES - HC - GS18RTB003 - HENDRICK, JOAN L - DISPUTE RESOLUTION SERVICES</t>
  </si>
  <si>
    <t>GS18RTB002</t>
  </si>
  <si>
    <t>FY18 FEES - HC - GS18RTB002 - HEDRICH, VIVIAN - DISPUTE RESOLUTION SERVICES</t>
  </si>
  <si>
    <t>GS18RTB001</t>
  </si>
  <si>
    <t>FY18 FEES - HC - GS18RTB001 - BRUCE, MARY ANNA - DISPUTE RESOLUTION SERVICES</t>
  </si>
  <si>
    <t>C18CDI001</t>
  </si>
  <si>
    <t>Development of Phase 2 of a prototype system for data analysis</t>
  </si>
  <si>
    <t>GS18MAN0008</t>
  </si>
  <si>
    <t>FY18 FEES - HC - GS18MAN0008 - SEACHANGE CONSULTING LTD. - HUMAN RESOURCES COMPETITION CONSULTANT</t>
  </si>
  <si>
    <t>GS18MAN0006</t>
  </si>
  <si>
    <t>MARCHINKO, CRAIG</t>
  </si>
  <si>
    <t>FY18 FEES - HC - GS18MAN0006 - MARCHINKO, CRAIG - MENTORING AND STRATEGIC ADVICE ON SOCIAL AND AFFORDABLE HOUSING POLICY AND INTERGOVERNMENTAL RELATIONS RELATED TO PT AND FPT</t>
  </si>
  <si>
    <t>C18BCRPA002</t>
  </si>
  <si>
    <t>Supporting Community Based Organizations to Offer Accessible, High-Quality Summer Camp Programming</t>
  </si>
  <si>
    <t>GS18RTB007</t>
  </si>
  <si>
    <t>FY18 FEES - HC - GS18RTB007 - STEVENSON, DOUG - DISPUTE RESOLUTION SERVICES</t>
  </si>
  <si>
    <t>C18RMI13</t>
  </si>
  <si>
    <t>C18RMI12</t>
  </si>
  <si>
    <t>C18RMI14</t>
  </si>
  <si>
    <t>C18DBC005</t>
  </si>
  <si>
    <t>DataBC API Gateway Management Services Maintenance</t>
  </si>
  <si>
    <t>C18RMI11</t>
  </si>
  <si>
    <t>C18UEL04</t>
  </si>
  <si>
    <t>CANADIAN LINEN AND UNIFORM SERVICE CO.</t>
  </si>
  <si>
    <t>Supplying, Cleaning, Repairing and Replacing Public Works Staff Coveralls &amp; BIB Coveralls on Weekly Schedule</t>
  </si>
  <si>
    <t>C18UEL03</t>
  </si>
  <si>
    <t>LACASSE, GEOFFREY DAVID</t>
  </si>
  <si>
    <t>Providing Technical Support for Rightwater Software for Water Billing System and Unlimited Critical Updates of the Software During the Support Year</t>
  </si>
  <si>
    <t>GS18RTB005</t>
  </si>
  <si>
    <t>FY18 FEES - HC - GS18RTB005 - MORRISON, RONALD A - DISPUTE RESOLUTION SERVICES</t>
  </si>
  <si>
    <t>C18UEL02</t>
  </si>
  <si>
    <t>Providing Drinking Water Quality Monitoring, Sampling and Analysis Services</t>
  </si>
  <si>
    <t>C17AIACP01</t>
  </si>
  <si>
    <t>To implement the AIACP strategy to unify, develop and grow the BC aerospace sector.</t>
  </si>
  <si>
    <t>C20180004</t>
  </si>
  <si>
    <t>FY18-CSCD-C20180004-BC TOURING COUNCIL-CPYE</t>
  </si>
  <si>
    <t>C17LICAFS</t>
  </si>
  <si>
    <t>CHINESE FREEMASONS HOUSING SOCIETY (VICTORIA)</t>
  </si>
  <si>
    <t>FEASIBILITY STUDY WHICH WILL HELP DETERMINE THE BEST COURSE OF ACTION FOR REDEVELOPING HOUSING PROPERTY LOCATED AT 550-558 PANDORA ST, VICTORIA BC</t>
  </si>
  <si>
    <t>C17GVBOT001</t>
  </si>
  <si>
    <t>TO DELIVER NEW PROGRAMMING TO SUPPORT SMALL AND MEDIUM SIZED ENTERPRISES IN INCREASING THEIR EXPORT CAPACITY</t>
  </si>
  <si>
    <t>C17VH0001</t>
  </si>
  <si>
    <t>ADMINISTRATION &amp; OVERSIGHT OF HQ VANCOUVER PROJECT 2017/2018</t>
  </si>
  <si>
    <t>SCA17CSI03</t>
  </si>
  <si>
    <t>MINERVA FOUNDATION FOR BC WOMEN</t>
  </si>
  <si>
    <t>To assist in the planning and delivery of the We for She: NextGen Leaders Program during the 2017/18 school year.</t>
  </si>
  <si>
    <t>GS17MAN0073</t>
  </si>
  <si>
    <t>FY17 FEES - HC - GS17MAN0073 - INTEGRAL GROUP CONSULTING (BC) LLP - STEP CODE PUBLIC SECTOR ARCHETYPE</t>
  </si>
  <si>
    <t>SCA17SBB005</t>
  </si>
  <si>
    <t>THE BUILDING SKILLS FUND IN SUPPORT OF SMALL BUSINESSESS ACROSS THE PROVINCE FOR ACCOMPLISHMENT OF MEANINGFUL PROJECTS &amp; INITIATIVES</t>
  </si>
  <si>
    <t>C17TIP36240</t>
  </si>
  <si>
    <t>CONSULTING SERVICES TO REVIEW &amp; ANALYZE BC'S CLEANTECH SECTOR</t>
  </si>
  <si>
    <t>SC17BCSGS002</t>
  </si>
  <si>
    <t>Assisting BC Seniors Games Society with Transitioning the Event Management Services to the New Event Management Model</t>
  </si>
  <si>
    <t>C17LMP036</t>
  </si>
  <si>
    <t>B.C. WOOD SPECIALTIES GROUP ASSOCIATION</t>
  </si>
  <si>
    <t>To identify the labour market challenges facing BC's value-added wood products sector over the next five years and to create a broad sector governance committee to oversee the following phases of research, strategies and implementation.</t>
  </si>
  <si>
    <t>C17ISBA001</t>
  </si>
  <si>
    <t>MYRA SYSTEMS CORP.</t>
  </si>
  <si>
    <t>Assessing Branch Capacity, Client Expectations and Conduct a Gap Analysis</t>
  </si>
  <si>
    <t>51RA1401</t>
  </si>
  <si>
    <t>WEST FERNIE RESTRUCTURE PROJECT</t>
  </si>
  <si>
    <t>C20172702</t>
  </si>
  <si>
    <t>FY17, FY18-CSCD-C20172702-BC TOURING-CPA PROGRAM</t>
  </si>
  <si>
    <t>C20172701</t>
  </si>
  <si>
    <t>FY16/17, 17/18 - FEES-CSCD-C20172701-ART STARTS IN SCHOOLS SOCIETY-AIE/AIC (CY)</t>
  </si>
  <si>
    <t>C20172701A</t>
  </si>
  <si>
    <t>FY18-TC-C20172701-ART STARTS IN SCHOOLS - PROG DEL</t>
  </si>
  <si>
    <t>C20172702A</t>
  </si>
  <si>
    <t>FY18-TC-C20172702-BC TOURING-CPA PROGRAM</t>
  </si>
  <si>
    <t>C17EN07</t>
  </si>
  <si>
    <t>EXPORT NAVIGATOR PROGRAM TO HELP BC SMALL &amp; MEDIUM SIZED BUSINESSES</t>
  </si>
  <si>
    <t>C17EN06</t>
  </si>
  <si>
    <t>Export navigator program to help BC small &amp; medium sized businesses</t>
  </si>
  <si>
    <t>CWWFC40252</t>
  </si>
  <si>
    <t>District of Wells-Water and Sewage Infrastructure</t>
  </si>
  <si>
    <t>CWWFC40141</t>
  </si>
  <si>
    <t>DISTRICT OF COLDSTREAM</t>
  </si>
  <si>
    <t>District of Coldstream-Sewer Line Extension</t>
  </si>
  <si>
    <t>CWWFC40094</t>
  </si>
  <si>
    <t>THE CORPORATION OF THE VILLAGE OF MCBRIDE</t>
  </si>
  <si>
    <t>Dominion Creek Drinking Water Intake Replacement</t>
  </si>
  <si>
    <t>CWWFC40083</t>
  </si>
  <si>
    <t>DISTRICT OF SICAMOUS</t>
  </si>
  <si>
    <t>Wastewater Facilities Upgrades</t>
  </si>
  <si>
    <t>CWWFC40145</t>
  </si>
  <si>
    <t>CITY OF PARKSVILLE</t>
  </si>
  <si>
    <t>Drinking Water Supply Transmission Mains and Secondary Membrane Water Treatment</t>
  </si>
  <si>
    <t>CWWFC40246</t>
  </si>
  <si>
    <t>Cumberland Water Treatment and Supply Improvements</t>
  </si>
  <si>
    <t>CWWFC40256</t>
  </si>
  <si>
    <t>Wastewater Inflow and Infiltration Program - Lynn Valley Area</t>
  </si>
  <si>
    <t>CWWFC40198A</t>
  </si>
  <si>
    <t>Crofton Alternate Water Supply</t>
  </si>
  <si>
    <t>CWWFC40251</t>
  </si>
  <si>
    <t>THE CORPORATION OF THE CITY OF GRAND FORKS</t>
  </si>
  <si>
    <t>Wastewater Treatment Facility Upgrades</t>
  </si>
  <si>
    <t>CWWFC40164</t>
  </si>
  <si>
    <t>DISTRICT OF NEW HAZELTON</t>
  </si>
  <si>
    <t>Wastewater Treatment Facility Assessment</t>
  </si>
  <si>
    <t>CWWFC40182</t>
  </si>
  <si>
    <t>Wastewater Treatment Facility (WWTF) - Planning and Design</t>
  </si>
  <si>
    <t>CWWFC40198</t>
  </si>
  <si>
    <t>CWWFC40217</t>
  </si>
  <si>
    <t>Cowichan Water Supply Structured Decision Model (SDM) Development</t>
  </si>
  <si>
    <t>CWWFC40158</t>
  </si>
  <si>
    <t>DISTRICT OF STEWART</t>
  </si>
  <si>
    <t>Wastewater Rehabilitation</t>
  </si>
  <si>
    <t>CWWFC40137</t>
  </si>
  <si>
    <t>VILLAGE OF TAHSIS</t>
  </si>
  <si>
    <t>Wastewater System Condition Assessment and Optimization</t>
  </si>
  <si>
    <t>CWWFC40191</t>
  </si>
  <si>
    <t>CITY OF TERRACE</t>
  </si>
  <si>
    <t>Wastewater System Improvements</t>
  </si>
  <si>
    <t>CWWFC40054</t>
  </si>
  <si>
    <t>REGIONAL DISTRICT OF MOUNT WADDINGTON</t>
  </si>
  <si>
    <t>Wastewater System Upgrades</t>
  </si>
  <si>
    <t>CWWFC40203</t>
  </si>
  <si>
    <t>Groundwater Supply Evaluation &amp; Monitoring Well Construction</t>
  </si>
  <si>
    <t>CWWFC40184</t>
  </si>
  <si>
    <t>Groundwater Development</t>
  </si>
  <si>
    <t>CWWFC40249</t>
  </si>
  <si>
    <t>CITY OF ABBOTSFORD</t>
  </si>
  <si>
    <t>Gladwin Siphon Inlet, Odour Control and Outlet Chamber</t>
  </si>
  <si>
    <t>CWWFC40036</t>
  </si>
  <si>
    <t>Galvanized Main Replacement</t>
  </si>
  <si>
    <t>CWWFC40237</t>
  </si>
  <si>
    <t>TOWN OF GIBSONS</t>
  </si>
  <si>
    <t>ISMP Update and Implementation</t>
  </si>
  <si>
    <t>CWWFC40136</t>
  </si>
  <si>
    <t>French Creek Pollution Control Centre Expansion</t>
  </si>
  <si>
    <t>CWWFC40096</t>
  </si>
  <si>
    <t>REGIONAL DISTRICT OF FRASER VALLEY</t>
  </si>
  <si>
    <t>Fraser Valley Regional District-Electoral Area C-Lake Errock Water System Upgrades</t>
  </si>
  <si>
    <t>CWWFC40065</t>
  </si>
  <si>
    <t>Fraser River Sanitary Crossing Siphon</t>
  </si>
  <si>
    <t>CWWFC40069</t>
  </si>
  <si>
    <t>Sustainable Watershed Systems through Asset Management</t>
  </si>
  <si>
    <t>CWWFC40084</t>
  </si>
  <si>
    <t>Illecillewaet River Waterline Crossing</t>
  </si>
  <si>
    <t>CWWFC40140</t>
  </si>
  <si>
    <t>Fort Fraser Infrastructure Improvement</t>
  </si>
  <si>
    <t>CWWFC40056</t>
  </si>
  <si>
    <t>Falcon Ridge Water System Improvement</t>
  </si>
  <si>
    <t>CWWFC40261</t>
  </si>
  <si>
    <t>TOWN OF QUALICUM BEACH</t>
  </si>
  <si>
    <t>The Water and Wastewater Portion of the Memorial Upgrade Phase 3</t>
  </si>
  <si>
    <t>CWWFC40107</t>
  </si>
  <si>
    <t>Juniper Creek Bank Stability</t>
  </si>
  <si>
    <t>CWWFC40095</t>
  </si>
  <si>
    <t>Uplands Combined Sewer Separation Project - Detailed Design</t>
  </si>
  <si>
    <t>CWWFC40097</t>
  </si>
  <si>
    <t>CWWFC40233</t>
  </si>
  <si>
    <t>Emerald Water System Disinfection Upgrade</t>
  </si>
  <si>
    <t>CWWFC40171</t>
  </si>
  <si>
    <t>Utility Systems Master Plan</t>
  </si>
  <si>
    <t>CWWFC40187</t>
  </si>
  <si>
    <t>Electoral Area F-Hatzic Prairie Water System Upgrade</t>
  </si>
  <si>
    <t>CWWFC40070</t>
  </si>
  <si>
    <t>Electoral Area A-Boston Bar Water Systems Upgrade</t>
  </si>
  <si>
    <t>CWWFC40051</t>
  </si>
  <si>
    <t>Eldorado Treated Water Reservoir and Glenmore Booster Station</t>
  </si>
  <si>
    <t>CWWFC40208</t>
  </si>
  <si>
    <t>VILLAGE OF POUCE COUPE</t>
  </si>
  <si>
    <t>Village Asset Management Assessment</t>
  </si>
  <si>
    <t>CWWFC40236</t>
  </si>
  <si>
    <t>Duteau Creek Water Treatment Plant UV Disinfection Upgrade</t>
  </si>
  <si>
    <t>CWWFC40047</t>
  </si>
  <si>
    <t>CITY OF QUESNEL</t>
  </si>
  <si>
    <t>Drinking Water supply and Storage Upgrades</t>
  </si>
  <si>
    <t>CWWFC40055</t>
  </si>
  <si>
    <t>Water System Upgrades</t>
  </si>
  <si>
    <t>CWWFC40226</t>
  </si>
  <si>
    <t>CWWFC40109</t>
  </si>
  <si>
    <t>VILLAGE OF PORT ALICE</t>
  </si>
  <si>
    <t>Water Tank Replacement-LGIF</t>
  </si>
  <si>
    <t>CWWFC40243</t>
  </si>
  <si>
    <t>Water Treatment Plant Assessment and Water Study Update</t>
  </si>
  <si>
    <t>CWWFC40178</t>
  </si>
  <si>
    <t>VILLAGE OF GRANISLE</t>
  </si>
  <si>
    <t>Water Treatment Plant Detailed Design</t>
  </si>
  <si>
    <t>CWWFC40043</t>
  </si>
  <si>
    <t>CITY OF TRAIL</t>
  </si>
  <si>
    <t>Water Treatment Plant Regulatory Upgrades</t>
  </si>
  <si>
    <t>CWWFC40049</t>
  </si>
  <si>
    <t>DISTRICT OF CHETWYND</t>
  </si>
  <si>
    <t>Water Treatment Plant Upgrades</t>
  </si>
  <si>
    <t>CWWFC40126</t>
  </si>
  <si>
    <t>Water and Wastewater Infrastructure Network Study</t>
  </si>
  <si>
    <t>CWWFC40147</t>
  </si>
  <si>
    <t>TOWN OF OLIVER</t>
  </si>
  <si>
    <t>Watermain Looping at Head of Lake</t>
  </si>
  <si>
    <t>CWWFC40224</t>
  </si>
  <si>
    <t>Willowbrook Water System Improvement</t>
  </si>
  <si>
    <t>CWWFC40082</t>
  </si>
  <si>
    <t>Woodworth Lake Dam Replacement</t>
  </si>
  <si>
    <t>CWWFC40052</t>
  </si>
  <si>
    <t>Yarrow Waterworks Reservoir "A" Replacement</t>
  </si>
  <si>
    <t>CWWFC40262</t>
  </si>
  <si>
    <t>Ymir Water Storage Reservoir Replacement</t>
  </si>
  <si>
    <t>CWWFC40146</t>
  </si>
  <si>
    <t>Bowser Sewer Servicing</t>
  </si>
  <si>
    <t>CWWFC40219</t>
  </si>
  <si>
    <t>Black Creek Oyster Bay Water Supply Security</t>
  </si>
  <si>
    <t>CWWFC40105</t>
  </si>
  <si>
    <t>Beneficial Biosolids Reuse</t>
  </si>
  <si>
    <t>CWWFC40127</t>
  </si>
  <si>
    <t>Beaver Valley Water System Davis/Eastview Improvements</t>
  </si>
  <si>
    <t>CWWFC40189</t>
  </si>
  <si>
    <t>VILLAGE OF HAZELTON</t>
  </si>
  <si>
    <t>Bay Street Storm and Watermain Replacement</t>
  </si>
  <si>
    <t>CWWFC40088</t>
  </si>
  <si>
    <t>Bamfield Water Treatment Facility</t>
  </si>
  <si>
    <t>CWWFC40098</t>
  </si>
  <si>
    <t>Balfour Water System Upgrade  &amp; Universal Metering</t>
  </si>
  <si>
    <t>CWWFC40081</t>
  </si>
  <si>
    <t>VILLAGE OF SALMO</t>
  </si>
  <si>
    <t>Asset Inventory and Condition Assessment Upgrading</t>
  </si>
  <si>
    <t>CWWFC40174</t>
  </si>
  <si>
    <t>CITY OF WHITE ROCK</t>
  </si>
  <si>
    <t>Arsenic and Manganese Water Treatment</t>
  </si>
  <si>
    <t>CWWFC40169</t>
  </si>
  <si>
    <t>CITY OF PORT MOODY</t>
  </si>
  <si>
    <t>Angela Drive and Cecile Drive - Utility and Roadworks Improvements</t>
  </si>
  <si>
    <t>CWWFC40172</t>
  </si>
  <si>
    <t>DISTRICT OF 100 MILE HOUSE</t>
  </si>
  <si>
    <t>Alpine Water System Upgrade</t>
  </si>
  <si>
    <t>CWWFC40196</t>
  </si>
  <si>
    <t>NORTHERN ROCKIES REGIONAL MUNICIPALITY</t>
  </si>
  <si>
    <t>Airport Watermain and Pump Station</t>
  </si>
  <si>
    <t>CWWFC40130</t>
  </si>
  <si>
    <t>DISTRICT OF ELKFORD</t>
  </si>
  <si>
    <t>Abruzzi Heights Infrastructure Replacement Design</t>
  </si>
  <si>
    <t>CWWFC40244</t>
  </si>
  <si>
    <t>CITY OF MAPLE RIDGE</t>
  </si>
  <si>
    <t>225 Street Pump Station and Force Main Upgrade  Phase 1</t>
  </si>
  <si>
    <t>CWWFC40221</t>
  </si>
  <si>
    <t>2017 Sun Valley Water System Upgrade</t>
  </si>
  <si>
    <t>CWWFC40250</t>
  </si>
  <si>
    <t>2017 Sewer Phasing Plan</t>
  </si>
  <si>
    <t>CWWFC40123</t>
  </si>
  <si>
    <t>2017 Sanitary Sewer Infrastructure Rehabilitation Program</t>
  </si>
  <si>
    <t>CWWFC40170</t>
  </si>
  <si>
    <t>VILLAGE OF ASHCROFT</t>
  </si>
  <si>
    <t>2016 Sewage Treatment Plant Upgrade Dewatering Centrifuge</t>
  </si>
  <si>
    <t>CWWFC40162</t>
  </si>
  <si>
    <t>13th Avenue Water Line Upgrade</t>
  </si>
  <si>
    <t>CWWFC40035</t>
  </si>
  <si>
    <t>Wastewater Treatment Lagoon Rehabilitation</t>
  </si>
  <si>
    <t>CWWFC40115</t>
  </si>
  <si>
    <t>Wastewater Treatment Plant</t>
  </si>
  <si>
    <t>CWWFC40188</t>
  </si>
  <si>
    <t>Wastewater Treatment Plant Improvements</t>
  </si>
  <si>
    <t>CWWFC40103</t>
  </si>
  <si>
    <t>Consolidated WastewaterTreatment System</t>
  </si>
  <si>
    <t>CWWFC40063</t>
  </si>
  <si>
    <t>Comprehensive Sanitary Sewer Inflow and Infiltration Strategy</t>
  </si>
  <si>
    <t>CWWFC40214</t>
  </si>
  <si>
    <t>Comox Valley Water Supply System Treatment</t>
  </si>
  <si>
    <t>CWWFC40163</t>
  </si>
  <si>
    <t>CITY OF ARMSTRONG</t>
  </si>
  <si>
    <t>Wastewater Treatment Plant Rehabilitation</t>
  </si>
  <si>
    <t>CWWFC40194</t>
  </si>
  <si>
    <t>DISTRICT OF MACKENZIE</t>
  </si>
  <si>
    <t>Community Water Supply Well</t>
  </si>
  <si>
    <t>CWWFC40077</t>
  </si>
  <si>
    <t>TOWN OF PRINCETON</t>
  </si>
  <si>
    <t>Wastewater Treatment System Upgrading and Desludging</t>
  </si>
  <si>
    <t>CWWFC40134</t>
  </si>
  <si>
    <t>Community Water Conservation</t>
  </si>
  <si>
    <t>CWWFC40159</t>
  </si>
  <si>
    <t>CITY OF BURNABY</t>
  </si>
  <si>
    <t>Combined Sewer Separation Program 2017</t>
  </si>
  <si>
    <t>CWWFC40112</t>
  </si>
  <si>
    <t>CITY OF GREENWOOD</t>
  </si>
  <si>
    <t>Wastewater Utility Renewal</t>
  </si>
  <si>
    <t>CWWFC40118</t>
  </si>
  <si>
    <t>Columbia Pollution Control Centre Upgrade to Secondary Treatment</t>
  </si>
  <si>
    <t>CWWFC40183</t>
  </si>
  <si>
    <t>Water Distribution</t>
  </si>
  <si>
    <t>CWWFC40177</t>
  </si>
  <si>
    <t>DISTRICT OF LOGAN LAKE</t>
  </si>
  <si>
    <t>Water Distribution System Improvements</t>
  </si>
  <si>
    <t>CWWFC40247</t>
  </si>
  <si>
    <t>DISTRICT OF SQUAMISH</t>
  </si>
  <si>
    <t>Water System Improvements</t>
  </si>
  <si>
    <t>CWWFC40211</t>
  </si>
  <si>
    <t>CIPP Lining Saanich</t>
  </si>
  <si>
    <t>LGGPL33071</t>
  </si>
  <si>
    <t>CRD Core Area Wastewater Treatment Project</t>
  </si>
  <si>
    <t>CWWFC40245</t>
  </si>
  <si>
    <t>CITY OF CASTLEGAR</t>
  </si>
  <si>
    <t>Water System Efficiency Plan</t>
  </si>
  <si>
    <t>CWWFC40093</t>
  </si>
  <si>
    <t>DISTRICT OF KITIMAT</t>
  </si>
  <si>
    <t>Water System Backup Power and Pump 6B Upgrade</t>
  </si>
  <si>
    <t>CWWFC40197</t>
  </si>
  <si>
    <t>SUNSHINE COAST REGIONAL DISTRICT</t>
  </si>
  <si>
    <t>Canoe Road Community Septic Field System Replacement</t>
  </si>
  <si>
    <t>CWWFC40195</t>
  </si>
  <si>
    <t>DISTRICT OF VANDERHOOF</t>
  </si>
  <si>
    <t>Water Supply and Storage Upgrades: Reservoir, Booster Station &amp; Supply Main</t>
  </si>
  <si>
    <t>CWWFC40128</t>
  </si>
  <si>
    <t>THE CORPORATION OF THE CITY OF PENTICTON</t>
  </si>
  <si>
    <t>Carmi Water Reservoir Storage Capacity Upgrade</t>
  </si>
  <si>
    <t>CWWFC40148</t>
  </si>
  <si>
    <t>Water Supply Well No. 3 and Water Supply Main</t>
  </si>
  <si>
    <t>CWWFC40260</t>
  </si>
  <si>
    <t>Water Supply Main Replacement-</t>
  </si>
  <si>
    <t>CWWFC40120</t>
  </si>
  <si>
    <t>Water Storage Facilities</t>
  </si>
  <si>
    <t>CWWFC40114</t>
  </si>
  <si>
    <t>Christina Lake Water System Upgrades</t>
  </si>
  <si>
    <t>CWWFC40154</t>
  </si>
  <si>
    <t>CITY OF WILLIAMS LAKE</t>
  </si>
  <si>
    <t>Water Management Strategy</t>
  </si>
  <si>
    <t>CWWFC40173</t>
  </si>
  <si>
    <t>VILLAGE OF MASSET</t>
  </si>
  <si>
    <t>Water Main Replacement</t>
  </si>
  <si>
    <t>CWWFC40058</t>
  </si>
  <si>
    <t>CWWFC40241</t>
  </si>
  <si>
    <t>Water Infrastructure Renewal Program</t>
  </si>
  <si>
    <t>CWWFC40153</t>
  </si>
  <si>
    <t>Clearwater Septage Receiving Station Equalization Basin</t>
  </si>
  <si>
    <t>CWWFC40199</t>
  </si>
  <si>
    <t>Merrill Crescent Community Septic Field System Replacement</t>
  </si>
  <si>
    <t>CWWFC40089</t>
  </si>
  <si>
    <t>TOWN OF SMITHERS</t>
  </si>
  <si>
    <t>Main Street to Victoria Drive Watermain Looping</t>
  </si>
  <si>
    <t>CWWFC40176</t>
  </si>
  <si>
    <t>Sewage Treatment Plant Facilities Upgrades</t>
  </si>
  <si>
    <t>CWWFC40151</t>
  </si>
  <si>
    <t>Shuswap River Main Crossing</t>
  </si>
  <si>
    <t>CWWFC40074</t>
  </si>
  <si>
    <t>DISTRICT OF TAYLOR</t>
  </si>
  <si>
    <t>Sludge Thickening Planning</t>
  </si>
  <si>
    <t>CWWFC40259</t>
  </si>
  <si>
    <t>CITY OF PORT ALBERNI</t>
  </si>
  <si>
    <t>Somass Estuary (SE) Environmental Stewardship Protection</t>
  </si>
  <si>
    <t>CWWFC40166</t>
  </si>
  <si>
    <t>Source Water Protection Planning</t>
  </si>
  <si>
    <t>CWWFC40057</t>
  </si>
  <si>
    <t>Lund Wastewater System Upgrade</t>
  </si>
  <si>
    <t>CWWFC40200</t>
  </si>
  <si>
    <t>Pender Harbour Water System Water Main Replacements</t>
  </si>
  <si>
    <t>CWWFC40222</t>
  </si>
  <si>
    <t>Long-Term Wastewater Treatment Plant Upgrades</t>
  </si>
  <si>
    <t>CWWFC40181</t>
  </si>
  <si>
    <t>Pritchard Sewer Backup Generator and System Upgrade</t>
  </si>
  <si>
    <t>CWWFC40223</t>
  </si>
  <si>
    <t>Pinecrest Estates Wastewater Treatment Plant (Sewer) Replacement</t>
  </si>
  <si>
    <t>CWWFC40064</t>
  </si>
  <si>
    <t>CITY OF COQUITLAM</t>
  </si>
  <si>
    <t>Plateau Water Pump Station</t>
  </si>
  <si>
    <t>CWWFC40228</t>
  </si>
  <si>
    <t>CITY OF DELTA</t>
  </si>
  <si>
    <t>South Delta Groundwater Well Feasibility Study</t>
  </si>
  <si>
    <t>CWWFC40072</t>
  </si>
  <si>
    <t>Lift Station #3 Replacement</t>
  </si>
  <si>
    <t>CWWFC40142</t>
  </si>
  <si>
    <t>Port Renfrew Water Main Replacement</t>
  </si>
  <si>
    <t>CWWFC40257</t>
  </si>
  <si>
    <t>CITY OF VANCOUVER</t>
  </si>
  <si>
    <t>South Sewer Separation</t>
  </si>
  <si>
    <t>CWWFC40059</t>
  </si>
  <si>
    <t>Lakeview Place Subdivision Water System Connection</t>
  </si>
  <si>
    <t>CWWFC40160</t>
  </si>
  <si>
    <t>Spokane Street Infrastructure Improvement</t>
  </si>
  <si>
    <t>CWWFC40185</t>
  </si>
  <si>
    <t>CITY OF VERNON</t>
  </si>
  <si>
    <t>Okanagan Landing Sewer Extension</t>
  </si>
  <si>
    <t>CWWFC40225</t>
  </si>
  <si>
    <t>Okanagan  Falls Sewer System Upgrade</t>
  </si>
  <si>
    <t>CWWFC40230</t>
  </si>
  <si>
    <t>Olalla Water System Rehabilitation</t>
  </si>
  <si>
    <t>CWWFC40155</t>
  </si>
  <si>
    <t>VILLAGE OF ANMORE</t>
  </si>
  <si>
    <t>Optimization of Stormwater Assets</t>
  </si>
  <si>
    <t>CWWFC40041</t>
  </si>
  <si>
    <t>Reservoir</t>
  </si>
  <si>
    <t>CWWFC40193</t>
  </si>
  <si>
    <t>Reservoir Capacity Improvement Design</t>
  </si>
  <si>
    <t>CWWFC40129</t>
  </si>
  <si>
    <t>Riverdale Water and Street Lighting Service Water System Intake Upgrades</t>
  </si>
  <si>
    <t>CWWFC40255</t>
  </si>
  <si>
    <t>VILLAGE OF SAYWARD</t>
  </si>
  <si>
    <t>Newcastle Creek Dam Rehabilitation</t>
  </si>
  <si>
    <t>CWWFC40139</t>
  </si>
  <si>
    <t>Riverdale and Oasis Sewer Service Pump Replacements</t>
  </si>
  <si>
    <t>CWWFC40040</t>
  </si>
  <si>
    <t>CITY OF WEST KELOWNA</t>
  </si>
  <si>
    <t>Rose Valley Water Treatment Plant</t>
  </si>
  <si>
    <t>CWWFC40209</t>
  </si>
  <si>
    <t>SEKID/SOMID Water Supply Project</t>
  </si>
  <si>
    <t>CWWFC40227</t>
  </si>
  <si>
    <t>Naramata Water System Upgrade</t>
  </si>
  <si>
    <t>CWWFC40075</t>
  </si>
  <si>
    <t>DISTRICT OF SECHELT</t>
  </si>
  <si>
    <t>Sanitary Sewer Expansion</t>
  </si>
  <si>
    <t>CWWFC40071</t>
  </si>
  <si>
    <t>DISTRICT OF PORT EDWARD</t>
  </si>
  <si>
    <t>Sanitary and Stormwater Pipe Rehabilitation</t>
  </si>
  <si>
    <t>CWWFC40071A</t>
  </si>
  <si>
    <t>CWWFC40113</t>
  </si>
  <si>
    <t>Sapperton Combined Sewer Separation</t>
  </si>
  <si>
    <t>CWWFC40073</t>
  </si>
  <si>
    <t>REGIONAL DISTRICT OF EAST KOOTENAY</t>
  </si>
  <si>
    <t>Moyie Watermain Replacement</t>
  </si>
  <si>
    <t>CWWFC40046</t>
  </si>
  <si>
    <t>Sewage System Upgrade and Improvements</t>
  </si>
  <si>
    <t>CWWFC40132</t>
  </si>
  <si>
    <t>Mesachie Lake Wastewater Treatment and Collection Upgrade Project, Phase 1 (Area F)</t>
  </si>
  <si>
    <t>CWWFC40152</t>
  </si>
  <si>
    <t>Stormwater Management Phase 4</t>
  </si>
  <si>
    <t>CWWFC40165</t>
  </si>
  <si>
    <t>Lake Baptiste Dam Upgrade</t>
  </si>
  <si>
    <t>CWWFC40220</t>
  </si>
  <si>
    <t>Lagoon Outfall Upgrades</t>
  </si>
  <si>
    <t>CWWFC40066</t>
  </si>
  <si>
    <t>DISTRICT OF TUMBLER RIDGE</t>
  </si>
  <si>
    <t>Lagoon Aeration System-Phase II</t>
  </si>
  <si>
    <t>C17REOSD3001</t>
  </si>
  <si>
    <t>LIONS GATE CONSULTING INC.</t>
  </si>
  <si>
    <t>Purpose is to support rural communities to build on their competitive advantages by targeting key sectors to diversify their economies.</t>
  </si>
  <si>
    <t>C17AGLG30</t>
  </si>
  <si>
    <t>JAN ENNS COMMUNICATIONS</t>
  </si>
  <si>
    <t>Developing a Social Media Strategy that Will Provide both Strategic and Tactical Direction to Implementing Social Media</t>
  </si>
  <si>
    <t>51RI1705</t>
  </si>
  <si>
    <t>Merville Fire Protection District Conversion</t>
  </si>
  <si>
    <t>C17219007</t>
  </si>
  <si>
    <t>COMOX VALLEY COMMUNITY ARTS COUNCIL</t>
  </si>
  <si>
    <t>Comox Valley Community Arts Council will host a self guided Central Island Studio from Parksville to Black Creek from May 5th to 7th, 2017.</t>
  </si>
  <si>
    <t>51RA1401A</t>
  </si>
  <si>
    <t>SCA17ABIC02</t>
  </si>
  <si>
    <t>MUELLER CONSULTING LTD.</t>
  </si>
  <si>
    <t>Nation2Nation Forum Vancouver</t>
  </si>
  <si>
    <t>C17DECO02</t>
  </si>
  <si>
    <t>To review and update the Ministry's on-line Strategic Planning Tool for Local Economic Development from an Aboriginal perspective</t>
  </si>
  <si>
    <t>SC17MOCEX01</t>
  </si>
  <si>
    <t>BENINI CONSULTING LTD.</t>
  </si>
  <si>
    <t>Business Continuity Management Program Compliance, Exercise Design, Training and Facilitation</t>
  </si>
  <si>
    <t>SC17219009</t>
  </si>
  <si>
    <t>DESTINATION BC CORP.</t>
  </si>
  <si>
    <t>In 2016, DBC launched the Explore BC Campaign to inspire British Columbian's to explore more of their province, by taking one more trip in BC</t>
  </si>
  <si>
    <t>C17CMMS01</t>
  </si>
  <si>
    <t>THE CHINESE CANADIAN MILITARY MUSEUM SOCIETY</t>
  </si>
  <si>
    <t>PROVIDING ASSISTANCE FOR FILM PROJECT WITH REGARDS TO CHINESE-CANADIAN WAR VETERANS &amp; MONUMENT UNVEILINGS</t>
  </si>
  <si>
    <t>C18BCS36695</t>
  </si>
  <si>
    <t>RE-CALIBRATE &amp; REBUILD THE BC REGIONAL MACROENCONOMIC &amp; OCCUPATIONAL MODELING SYSTEM TO THE LATEST AVAILABLE DATA &amp; ECONOMIC CONDITIONS</t>
  </si>
  <si>
    <t>C17LMP035</t>
  </si>
  <si>
    <t>NORTHWEST ALLIANCE FOR STRATEGIC INDUSTRIES INC.</t>
  </si>
  <si>
    <t>To bring together stakeholders, broadly representative of the sector, to define short, medium and longer term labour market issues and priorities and to establish an advisory committee to lead future labour market research and initiatives</t>
  </si>
  <si>
    <t>C18BCS36695A</t>
  </si>
  <si>
    <t>To re-calibrate and rebuild the BC regional macroeconomic and occupation modelling system</t>
  </si>
  <si>
    <t>SC17219008</t>
  </si>
  <si>
    <t>To mediate the tourism relationship between non-Aboriginal operators and TNG leadership in the title territory and Xeni Gwet'in</t>
  </si>
  <si>
    <t>C17219006</t>
  </si>
  <si>
    <t>CANADIAN WILDLIFE FEDERATION INC.</t>
  </si>
  <si>
    <t>The "Kids Need Nature-Nature Needs Kids" Conference will bring together 800-1000 attendees to Vancouver for its premier international conference.</t>
  </si>
  <si>
    <t>C17MITIC02</t>
  </si>
  <si>
    <t>THOMSON, ALAN MALCOLM</t>
  </si>
  <si>
    <t>TO PROVIDE ANALYSIS, DESIGN &amp; TESTING SERVICES SPECIFIC TO THE BIZ COMPUTER SYSTEM PASE 2 &amp; 3</t>
  </si>
  <si>
    <t>SC17PARP003</t>
  </si>
  <si>
    <t>Providing Video Production Services, Actual Filming, Creating graphics as Required, Editing, Providing Crew and other Pre and Post Production Work Required</t>
  </si>
  <si>
    <t>C17EDS019</t>
  </si>
  <si>
    <t>HIGHWAY THREE SOLUTIONS INC.</t>
  </si>
  <si>
    <t>Complete application maintenance activities including software patching, updating &amp; testing for the BC Data Catalogue to use a new version</t>
  </si>
  <si>
    <t>C17MAPA43</t>
  </si>
  <si>
    <t>C17MAPA43 - MINOR AGENT PROGRAM</t>
  </si>
  <si>
    <t>R1RS1704</t>
  </si>
  <si>
    <t>Village of Valemount - Valemount Governance Study</t>
  </si>
  <si>
    <t>51RS1703</t>
  </si>
  <si>
    <t>Columbia Shuswap Regional District - South Revelstoke Governance Study</t>
  </si>
  <si>
    <t>51RS1705</t>
  </si>
  <si>
    <t>Regional District of Central Okanagan - North Westside Services and Community Issues Review</t>
  </si>
  <si>
    <t>C17564ABLAC</t>
  </si>
  <si>
    <t>ASIA PACIFIC FOUNDATION OF CANADA</t>
  </si>
  <si>
    <t>ASIA BUSINESS LEADERS ADVISORY COUNCIL 2017</t>
  </si>
  <si>
    <t>SCFN20188</t>
  </si>
  <si>
    <t>DISTRICT OF PEACHLAND</t>
  </si>
  <si>
    <t>Peachland Creek Water Treatment Plant</t>
  </si>
  <si>
    <t>SCFN20279</t>
  </si>
  <si>
    <t>GAR CREEK WATER USERS ASSOCIATION</t>
  </si>
  <si>
    <t>Upper Gar Creek Water Project</t>
  </si>
  <si>
    <t>SCFN20201</t>
  </si>
  <si>
    <t>CITY OF NORTH VANCOUVER</t>
  </si>
  <si>
    <t>Replacement of Marine Drive Bridge over Mosquito Creek</t>
  </si>
  <si>
    <t>SCFN20194</t>
  </si>
  <si>
    <t>CITY OF NELSON</t>
  </si>
  <si>
    <t>Hall Street Corridor - Phase II</t>
  </si>
  <si>
    <t>SCFN20216</t>
  </si>
  <si>
    <t>Trobak Hill Water Reservoir</t>
  </si>
  <si>
    <t>C17FORUM01</t>
  </si>
  <si>
    <t>Provide financial assistance to support the community forum</t>
  </si>
  <si>
    <t>SCFN20259</t>
  </si>
  <si>
    <t>LYTTON AREA WIRELESS SOCIETY</t>
  </si>
  <si>
    <t>Boston Bar and Surrounding Area Fibre to the Home</t>
  </si>
  <si>
    <t>SCFN20209A</t>
  </si>
  <si>
    <t>Duncan / North Cowichan Joint Utilities Board (JUB) Wastewater Outfall Relocation</t>
  </si>
  <si>
    <t>C17SPB002</t>
  </si>
  <si>
    <t>ROUNDTABLE CONSULTING INC.</t>
  </si>
  <si>
    <t>To secure training and facilitation support to assist the branch with undertaking a service delivery review to identify and confirm the unique elements requried to engage and support Indigenous-led Sector LMP projects in a more holistic way</t>
  </si>
  <si>
    <t>SCFN20248</t>
  </si>
  <si>
    <t>Skaha Estates &amp; Kaleden Sewering Project - Phase 1</t>
  </si>
  <si>
    <t>SCFN20292</t>
  </si>
  <si>
    <t>NANAIMO AIRPORT COMMISSION</t>
  </si>
  <si>
    <t>Nanaimo Airport Expansion Project Phase 1 - Air Terminal Building</t>
  </si>
  <si>
    <t>SCFN20237</t>
  </si>
  <si>
    <t>BOWEN ISLAND MUNICIPALITY</t>
  </si>
  <si>
    <t>Cove Bay Water Treatment Plant</t>
  </si>
  <si>
    <t>SCFN20242</t>
  </si>
  <si>
    <t>Maple Ridge Downtown Core Road and Utility Rehabilitation Project, Phase 4</t>
  </si>
  <si>
    <t>SCFN20243</t>
  </si>
  <si>
    <t>Columbia Avenue Complete Streets</t>
  </si>
  <si>
    <t>SCFN20282</t>
  </si>
  <si>
    <t>Middletown Crossing - Highway 3/43 Intersection Improvements</t>
  </si>
  <si>
    <t>SCFN20265</t>
  </si>
  <si>
    <t>REGIONAL DISTRICT OF KITIMAT-STIKINE</t>
  </si>
  <si>
    <t>Middletown Crossing Queensway Sewage Lagoon Erosion Protection -  Phase 1</t>
  </si>
  <si>
    <t>SCFN20250</t>
  </si>
  <si>
    <t>Schikurski Pump Station Upgrade</t>
  </si>
  <si>
    <t>SCFN20192</t>
  </si>
  <si>
    <t>SCFN20258</t>
  </si>
  <si>
    <t>Comox Strathcona Waste Management Regional Organics Composting Facility</t>
  </si>
  <si>
    <t>SCFN20252</t>
  </si>
  <si>
    <t>5th Street Bridge Rehabilitation</t>
  </si>
  <si>
    <t>SCFN20182</t>
  </si>
  <si>
    <t>Pleasant Valley Road Upgrade</t>
  </si>
  <si>
    <t>SCFN20219</t>
  </si>
  <si>
    <t>Full Service Transfer Station at the Mackenzie Regional Landfill</t>
  </si>
  <si>
    <t>SCFN20191</t>
  </si>
  <si>
    <t>CITY OF VICTORIA</t>
  </si>
  <si>
    <t>Point Ellice Bridge Upgrade</t>
  </si>
  <si>
    <t>SCFN20257</t>
  </si>
  <si>
    <t>Springer Creek Micro Hydro Project</t>
  </si>
  <si>
    <t>SCFN20184</t>
  </si>
  <si>
    <t>Phase III Sanitary Sewer Collection System</t>
  </si>
  <si>
    <t>SCFN20215</t>
  </si>
  <si>
    <t>100th Street Corridor Improvements - Phase 1</t>
  </si>
  <si>
    <t>SCFN20224</t>
  </si>
  <si>
    <t>GABRIOLA COMMUNITY BUS FOUNDATION</t>
  </si>
  <si>
    <t>Fleet Renewal Program</t>
  </si>
  <si>
    <t>SCFN20186</t>
  </si>
  <si>
    <t>South Island Highway Improvement Project - Phase 2</t>
  </si>
  <si>
    <t>SCFN20214</t>
  </si>
  <si>
    <t>Pitt Polder Pump Station Replacement</t>
  </si>
  <si>
    <t>C17EDS019A</t>
  </si>
  <si>
    <t>Complete application maintenance activities including software patching, updating and testing for the BC Data Catalogue.</t>
  </si>
  <si>
    <t>C17EDS020</t>
  </si>
  <si>
    <t>Application maintenance activities including software patching, updating and testing of data for the HectaresBC application.</t>
  </si>
  <si>
    <t>C17BCAC0003</t>
  </si>
  <si>
    <t>BJM PRODUCTIONS, INC</t>
  </si>
  <si>
    <t>Training and Certification for MMA referees and judges</t>
  </si>
  <si>
    <t>C17ACDB04</t>
  </si>
  <si>
    <t>FY17 $25K-MA-C17-ACDB-04-MNP LLP-MID TERM REVIEW OF CREATIVE FUTURES PROGRAM STREAM</t>
  </si>
  <si>
    <t>C17163375</t>
  </si>
  <si>
    <t>TWO VIDEOS ARE BEING DEVELOPED IN PARTNERSHIP WITH MINISTRY OF EDUCATION TO PROMOTE K-12 INTERNATIONAL EDUCATION</t>
  </si>
  <si>
    <t>C17LMP031</t>
  </si>
  <si>
    <t>To increase the workforce development capacity of the aquaculture sector through training, marketing and prior learning assessment initiatives</t>
  </si>
  <si>
    <t>C17LMP013</t>
  </si>
  <si>
    <t>The purpose of the Project is to engage the apparel manufacturing sector in developing collaborative solutions to attract and retain a labour force and fill the gab between industry needs and curricula of current programs</t>
  </si>
  <si>
    <t>C17LMP033</t>
  </si>
  <si>
    <t>CANADIAN NATIONAL TRADES EXPO INC.</t>
  </si>
  <si>
    <t>To bring together key players from the concrete industry to determine predominant labour force and training challenges</t>
  </si>
  <si>
    <t>SC17PARPBRAB</t>
  </si>
  <si>
    <t>GS17MAN0067</t>
  </si>
  <si>
    <t>RDH BUILDING SCIENCE INC.</t>
  </si>
  <si>
    <t>FY18 FEES - HC - GS17MAN0067 - RDH BUILDING SCIENCE INC. - STEP CODE ENERGY MODELLING (WORK COMPLETED BY 31MAR17 BUT NOT ACCRUED)</t>
  </si>
  <si>
    <t>GS17MAN0068</t>
  </si>
  <si>
    <t>FY17 FEES - HC - GS17MAN0068 - MORRISON HERSHFIELD LIMITED - STEP CODE ENERGY MODELLING</t>
  </si>
  <si>
    <t>C17PBT044</t>
  </si>
  <si>
    <t>TO PROVIDE BUILDING SERVICE WORKER (BSW) PLUS TRAINING TO PREPARE PARTICIPANTS FOR EMPLOYMENT IN JOBS THAT FALL UNDER NOC 6733 AND NOC 6731</t>
  </si>
  <si>
    <t>LBR17CCOH01</t>
  </si>
  <si>
    <t>CANADIAN ASSOCIATION OF ADMINISTRATORS OF LABOUR LEGISLATION</t>
  </si>
  <si>
    <t>IDENTIFYING PRACTICES &amp; ALIGNING OCCUPATIONAL HEALTH &amp; SAFETY REQUIREMENTS ACROSS CANADA</t>
  </si>
  <si>
    <t>GS17MAN0069</t>
  </si>
  <si>
    <t>FY17 FEES AND EXPS - HC - GS17MAN0069 - KWELA LEADERSHIP AND TALENT MANAGEMENT INC. - OHCS DIVISION STRATEGIC PLANNING SESSION</t>
  </si>
  <si>
    <t>SCA17CSI02</t>
  </si>
  <si>
    <t>To Assist in the Planning and Organization of the Forum and Mentor Programs</t>
  </si>
  <si>
    <t>C17MOUVIETNAM</t>
  </si>
  <si>
    <t>THE BRITISH COLUMBIA COUNCIL FOR INTERNATIONAL EDUCATION</t>
  </si>
  <si>
    <t>MIT will provide BCCIE with financial resources to advance education market development initiatives in Vietnam</t>
  </si>
  <si>
    <t>C17LMP034</t>
  </si>
  <si>
    <t>CONSTRUCTION FOUNDATION OF BC (2012) SOCIETY</t>
  </si>
  <si>
    <t>To determine the resource requirements necessary for expanding the Construction Ready pilot to test the materials in the lower mainland, Northern BC and within 3 to 5 First Nation communities</t>
  </si>
  <si>
    <t>P175403</t>
  </si>
  <si>
    <t>B.C. Municipal Natural Assets Pilot Project: Scenario Planning</t>
  </si>
  <si>
    <t>C17AGLG29</t>
  </si>
  <si>
    <t>MCDONALD, DIANE ELIZABETH</t>
  </si>
  <si>
    <t>Developing a Professional Course on Canadian Standards for Assurance Engagements Section 3000 Attestation and 3001 Direct Reports</t>
  </si>
  <si>
    <t>C17PBT009</t>
  </si>
  <si>
    <t>TO PROVIDE PROFESSIONAL TRAINING FOR ALL POSITIONS IN THE KITCHEN TO INDIVIDUALS WITH BARRIERS TO EMPLOYMENT</t>
  </si>
  <si>
    <t>P175409</t>
  </si>
  <si>
    <t>Long Term Water Supply Strategy - Feasibility Review</t>
  </si>
  <si>
    <t>C17PBT039</t>
  </si>
  <si>
    <t>THOMPSON RIVERS UNIVERSITY</t>
  </si>
  <si>
    <t>TO CREATE AN ENTRY LEVEL ABORIGINAL SKILLED LABOUR FORCE TO HELP SUPPORT THE CONSTRUCTION OF A PIPELINE THROUGH THE THOMPSON-NICOLA CORRIDOR</t>
  </si>
  <si>
    <t>C17AMSSA01</t>
  </si>
  <si>
    <t>Funding the AMSSA to deliver a training webinar on a new open work permit for vulnerable foreign workers who are at risk of abuse</t>
  </si>
  <si>
    <t>P175402</t>
  </si>
  <si>
    <t>VILLAGE OF MIDWAY</t>
  </si>
  <si>
    <t>Community Centre Geotechnical Study</t>
  </si>
  <si>
    <t>P175394</t>
  </si>
  <si>
    <t>Downtown Redevelopment Infrastructure Planning</t>
  </si>
  <si>
    <t>P175398</t>
  </si>
  <si>
    <t>HHS WWTP Sustainability Operation Review</t>
  </si>
  <si>
    <t>SC17219005</t>
  </si>
  <si>
    <t>Contractor will prepare and present three-hour Government Writing Workshop.</t>
  </si>
  <si>
    <t>P157398</t>
  </si>
  <si>
    <t>HHS WWTP Sustainable Operation Review</t>
  </si>
  <si>
    <t>P175412</t>
  </si>
  <si>
    <t>Water Distribution System Replacement Planning</t>
  </si>
  <si>
    <t>P175393</t>
  </si>
  <si>
    <t>Water Smart Action Plan</t>
  </si>
  <si>
    <t>P175392</t>
  </si>
  <si>
    <t>CRD Bowker Creek Daylighting Corridor Feasibility Study</t>
  </si>
  <si>
    <t>P175395</t>
  </si>
  <si>
    <t>Source Water Sustainability Strategy</t>
  </si>
  <si>
    <t>P175388</t>
  </si>
  <si>
    <t>General Government Asset Management Planning</t>
  </si>
  <si>
    <t>P175401</t>
  </si>
  <si>
    <t>Victoria Bowker Creek Daylighting Feasibility Study</t>
  </si>
  <si>
    <t>C17ACDBAC02</t>
  </si>
  <si>
    <t>LACK, CYNDIE</t>
  </si>
  <si>
    <t>Fine Art Conservation and Reframing for Six Paintings in the BC Art Collection</t>
  </si>
  <si>
    <t>P175396</t>
  </si>
  <si>
    <t>CITY OF COLWOOD</t>
  </si>
  <si>
    <t>Stormwater Master Plan</t>
  </si>
  <si>
    <t>C17:ACDB-AC02</t>
  </si>
  <si>
    <t>FY17 FEES-CSCD-C17:ACDB-AC02-CYNDIE LACK-FINE ART CONSERVATION</t>
  </si>
  <si>
    <t>P175382</t>
  </si>
  <si>
    <t>OKANAGAN BASIN WATER BOARD</t>
  </si>
  <si>
    <t>Guidebook for establishing constructed wetlands in the Okanagan</t>
  </si>
  <si>
    <t>P175379</t>
  </si>
  <si>
    <t>Princeton Community Wellness &amp; Aquatic Centre Development Plan</t>
  </si>
  <si>
    <t>C17AIAA01</t>
  </si>
  <si>
    <t>The Province of BC, on behalf of the Forum of Labour Market Ministers (FLMM), is interested in learning and understanding innovative international approaches to apprenticeship</t>
  </si>
  <si>
    <t>P175378</t>
  </si>
  <si>
    <t>Waste Water Headworks - Rehabilitation and Cost Assessment</t>
  </si>
  <si>
    <t>C17VSFP01</t>
  </si>
  <si>
    <t>CHINESE BENEVOLENT ASSOCIATION</t>
  </si>
  <si>
    <t>PROVIDE ASSISTANCE TO SUPPORT ANNUAL VANCOUVER SPRING FESTIVAL PARADE</t>
  </si>
  <si>
    <t>SCA17RRF08</t>
  </si>
  <si>
    <t>NICOLA VALLEY INSTITUTE OF TECHNOLOGY</t>
  </si>
  <si>
    <t>The purpose of the ESS program is to assist vulnerable British Columbians to obtain sustainable employment.</t>
  </si>
  <si>
    <t>P175374</t>
  </si>
  <si>
    <t>Sunshine Estates Water User Society (SEWUS) Water System Improvement Project</t>
  </si>
  <si>
    <t>P175375</t>
  </si>
  <si>
    <t>Assessment of North Lagoons</t>
  </si>
  <si>
    <t>C17ACDB03</t>
  </si>
  <si>
    <t>FY17250,000-MA-C17ACDB03-BC RECREATION &amp; PARKS ASSOC-ADMIN/COORD/PROMOTION/GRANT DELIVERY FOR BC FAMILY DAY</t>
  </si>
  <si>
    <t>FC17561372</t>
  </si>
  <si>
    <t>EGON ZEHNDER INTERNATIONAL GMBH</t>
  </si>
  <si>
    <t>CONDUCT EXECUTIVE SEARCH TO INDENTIFY CANDIDATES FOR THE ROLE OF TIR IN EUROPE</t>
  </si>
  <si>
    <t>EB85 Other Expenses</t>
  </si>
  <si>
    <t>C17LMP022</t>
  </si>
  <si>
    <t>QUADRANT MARINE INSTITUTE INC.</t>
  </si>
  <si>
    <t>To define and evaluate barriers for recreational marine service employer engagement in apprenticeship training through competency assessment facilitation</t>
  </si>
  <si>
    <t>C17LMP010</t>
  </si>
  <si>
    <t>THE PURPOSE OF THE PROJECT IS TO PILOT THE DELIVERY OF A 2 YEAR VITICULTURE TECHNICIAN DIPLOMA, DEVELOPED FOR THE BC WINE GRAPE COUNCIL IN 2014, TO 20 STUDENTS BY APRIL 2019</t>
  </si>
  <si>
    <t>C17CEU007</t>
  </si>
  <si>
    <t>Provides Program Evaluation Services for Diverse Initiatives Ranging from Large Scale Public Outreach Programs to Digital Services and Tools</t>
  </si>
  <si>
    <t>51RS1702</t>
  </si>
  <si>
    <t>South Okanagan Regional Shared Services Initiative Pilot Project</t>
  </si>
  <si>
    <t>C17AGLG28</t>
  </si>
  <si>
    <t>BDO CANADA LLP</t>
  </si>
  <si>
    <t>BDO will provide the AGLG with 14 hours of verifiable PD services on January 24, 2017 and January 25, 2017 or such other dates as may be mutually agreed.</t>
  </si>
  <si>
    <t>GS17MAN0055</t>
  </si>
  <si>
    <t>FY17 FEES - HC - GS17MAN0055 - PINNA SUSTAINABILITY INC. - STEP CODE LG IMPLEMENTATION FACILITATOR AND REPORT WRITER</t>
  </si>
  <si>
    <t>SC17JTDMO</t>
  </si>
  <si>
    <t>Communications Research and writing in the provision of nomination submissions for the Premier's Awards.</t>
  </si>
  <si>
    <t>C17LMP032</t>
  </si>
  <si>
    <t>BC CONSTRUCTION INDUSTRY SKILLS IMPROVEMENT COUNCIL-SKILLPLAN</t>
  </si>
  <si>
    <t>To detail a comprehensive strategic approach to implementing the recommendations of the Phase 2 BC Women in Trades Project</t>
  </si>
  <si>
    <t>C17CDI005</t>
  </si>
  <si>
    <t>Data Science Services including but not limited to: user testing for components of data analysis system, research projects including analysis of economic information</t>
  </si>
  <si>
    <t>SC17ACDB02</t>
  </si>
  <si>
    <t>Administration, coordination, promotion and delivery of the British Columbia/Canada 150: Celebrating B.C.'s contribution to Canada program celebrating the 150th anniversary of Confederation in 2017.</t>
  </si>
  <si>
    <t>C17CPSI08</t>
  </si>
  <si>
    <t>Providing Labour Market and Language Services to Skilled Immigrants</t>
  </si>
  <si>
    <t>C17CPSI06</t>
  </si>
  <si>
    <t>C17CPSI01</t>
  </si>
  <si>
    <t>C17163373</t>
  </si>
  <si>
    <t>To update selected data used in the communities profiles section of BritishColumbia.ca</t>
  </si>
  <si>
    <t>17CPSI04</t>
  </si>
  <si>
    <t>C17LMP021</t>
  </si>
  <si>
    <t>To Implement Strategies in the Regional Skills Gap Analysis Completed in 2014 to Support Labour Attraction and Retention within the Region District of Bulkley-Nechako</t>
  </si>
  <si>
    <t>C17SP01</t>
  </si>
  <si>
    <t>AXIS DESIGN LTD.</t>
  </si>
  <si>
    <t>Contractor to perform space planning services for the UEL 5495 Chancellor Boulevard, Vancouver BC V6T 1E2.  Contractor is familiar with the age of the building and performed a former project to the satisfaction of the Province</t>
  </si>
  <si>
    <t>C17163374</t>
  </si>
  <si>
    <t>6S MARKETING INC.</t>
  </si>
  <si>
    <t>To provide search engine optimization analysis &amp; strategic recommendations for BritishColumbia.ca &amp; related web properties</t>
  </si>
  <si>
    <t>C17ESOW02</t>
  </si>
  <si>
    <t>NORTHERN LIGHTS COLLEGE</t>
  </si>
  <si>
    <t>The Employment Services for Older Worker Program is a Canada-BC Job Fund cost-shared program that provides certificate training, job skills &amp; training allowances to unemployed older workers</t>
  </si>
  <si>
    <t>GS17MAN0057</t>
  </si>
  <si>
    <t>NEHME EL SROUJI, CAROLINE J</t>
  </si>
  <si>
    <t>FY17 FEES - HC - GS17MAN0057 - NEHME EL SROUJI, CAROLINE J DBA STRATEGYCA CONSULTING - STEP CODE LG IMPLEMENTATION NETWORK SUPPORT</t>
  </si>
  <si>
    <t>C17ESOW01</t>
  </si>
  <si>
    <t>P175371</t>
  </si>
  <si>
    <t>Source Water Quality and System Operational Characteristics Study - Pete's Lake</t>
  </si>
  <si>
    <t>C17CPSI03</t>
  </si>
  <si>
    <t>DOUGLAS COLLEGE</t>
  </si>
  <si>
    <t>C17CPSI07</t>
  </si>
  <si>
    <t>INTER-CULTURAL ASSOCIATION OF GREATER VICTORIA</t>
  </si>
  <si>
    <t>CS000890</t>
  </si>
  <si>
    <t>PATHFINDER COACHING</t>
  </si>
  <si>
    <t>Conduct Narrative 360 Leadership Feedback Surveys-using results to develop action plan.</t>
  </si>
  <si>
    <t>C17CDI003</t>
  </si>
  <si>
    <t>TIPPETS, CAROLINE</t>
  </si>
  <si>
    <t>Research, analysis, reporting and related support services required fro the strategic development and operational design of a future BC Centre for Data Innovation</t>
  </si>
  <si>
    <t>SC17LGD09</t>
  </si>
  <si>
    <t>To align local government department web page content with the goals of the Provincial Internet Strategy and to migrate updated and/or new material that establishes meaningful cross-government connections between like topics in gov.bc.ca</t>
  </si>
  <si>
    <t>C17EDS017</t>
  </si>
  <si>
    <t>The ministry is seeking support in engaging with existing and new users of DataBC location services, to better understand current use, fit/gap for capabilities meeting business needs</t>
  </si>
  <si>
    <t>C17LGD10</t>
  </si>
  <si>
    <t>Toward creating this necessary environmental change, and to help stabilize municipal operations during this period of transition in the Village of McBride, a Municipal Advisor will work with the Village staff and council.</t>
  </si>
  <si>
    <t>C17CDI006</t>
  </si>
  <si>
    <t>Develops Technology Requirements for Components of Data Analysis System and Research Projects Including Analysis of Education and Labour Market Program Information</t>
  </si>
  <si>
    <t>C17EDS018</t>
  </si>
  <si>
    <t>Elections BC is Building a Where to Vote Mapping and Routing Enabled Web Application to Serve the Voters of BC in Future Electoral Events</t>
  </si>
  <si>
    <t>C17FQR011A</t>
  </si>
  <si>
    <t>CONDUCT FEASIBILITY STUDY THAT WILL ENGAGE EMPLOYERS IN BC</t>
  </si>
  <si>
    <t>C17FQR010A</t>
  </si>
  <si>
    <t>DEVELOP 12 BRIDGING COURSES TO CORRELATE WITH THE NATIONAL COMPETENCIES FOR CANADIAN OPTICIANS</t>
  </si>
  <si>
    <t>C17FQR011</t>
  </si>
  <si>
    <t>To conduct a feasibility study that will engage employers in BC to explore and understand employer and industry perspective on hiring</t>
  </si>
  <si>
    <t>C17FQR010</t>
  </si>
  <si>
    <t>To Develop Bridging Courses to Correlate with the National Competencies for Canadian Opticians, Instruction Manual and Increase Regulator Capacity</t>
  </si>
  <si>
    <t>C17ESS030</t>
  </si>
  <si>
    <t>BACK IN MOTION REHAB INC.</t>
  </si>
  <si>
    <t>The ESS program provides funding to eligible third party organizations to provide skills training and employment support services to unemployed non-EI eligible British Columbians</t>
  </si>
  <si>
    <t>C17SPB001</t>
  </si>
  <si>
    <t>SIENA CONSULTING INC.</t>
  </si>
  <si>
    <t>To develop a strategic plan to capitalize on program investments and develop a framework for more strategic integration of sector project outcomes into cross-government labour market initiatives</t>
  </si>
  <si>
    <t>C10/286A</t>
  </si>
  <si>
    <t>To Deliver the BC Skills Connect for Immigrants Program, an Employment Bridging Program that Helps Skilled Immigrants Connect to Jobs in BC that Build on their Pre-arrival Skills</t>
  </si>
  <si>
    <t>SCA17RRF07</t>
  </si>
  <si>
    <t>COLLEGE OF NEW CALEDONIA</t>
  </si>
  <si>
    <t>Provides Skills Training and Employment Support Services to Eligible Participants to Gain the Skills Needed to Gain Sustainable Employment in the Tourism and Hospitality Industry</t>
  </si>
  <si>
    <t>CS000842</t>
  </si>
  <si>
    <t>To Provide Lumina Learning Workshop for Labour Market  Programs Branch Management Team</t>
  </si>
  <si>
    <t>51RI1703</t>
  </si>
  <si>
    <t>Christina Lake Waterworks District Conversion</t>
  </si>
  <si>
    <t>C17CPSI04</t>
  </si>
  <si>
    <t>C17CPSI05</t>
  </si>
  <si>
    <t>P175369</t>
  </si>
  <si>
    <t>Lower Nicola Water Meter Feasibility Study</t>
  </si>
  <si>
    <t>C17CDI004</t>
  </si>
  <si>
    <t>Development of major components of a prototype system for data analysis.</t>
  </si>
  <si>
    <t>C17EDS009</t>
  </si>
  <si>
    <t>Building Web Applications to Serve as an Administration Interface and Ensuring Compatibility and Connectivity with the Existing DataBC API Gateway</t>
  </si>
  <si>
    <t>C17FQR005</t>
  </si>
  <si>
    <t>To develop and Implement an Integrated Assessment Process for the Evaluation of Credentials of Foreign Trained and Non-Accredited Canadian Univ. and College</t>
  </si>
  <si>
    <t>C17CLSADM001</t>
  </si>
  <si>
    <t>BYDWELL, BRIAN</t>
  </si>
  <si>
    <t>BYDWELL, BRIAN-PROVIDE MUNICIPAL EXPERT ADVICE ON MUNICIPAL FEES AND CHARGES</t>
  </si>
  <si>
    <t>C17REG01A</t>
  </si>
  <si>
    <t>KELLY, JOHN DOUGLAS</t>
  </si>
  <si>
    <t>ASSESSING CLIENT &amp; STAFF INFORMATION REQUIREMENTS TO ASSIST IN THE INTERPRETATION &amp; IMPLEMENTATION OF THE LEGISLATION &amp; REGULATIONS</t>
  </si>
  <si>
    <t>C17REG01</t>
  </si>
  <si>
    <t>In preparation for the statutory operation of the program, a review of the current documentation must be performed to assess client and staff information requirements</t>
  </si>
  <si>
    <t>C17564371</t>
  </si>
  <si>
    <t>ADVISORY SERVICES MALAYSIA TIR OFFICE SET-UP</t>
  </si>
  <si>
    <t>C17LMP030</t>
  </si>
  <si>
    <t>The purpose of the project is to conduct a detailed review &amp; analysis of the industrial marine sectors labour force within each of the 6 defined sub-sectors &amp; its key labour force issues</t>
  </si>
  <si>
    <t>C17LMP029</t>
  </si>
  <si>
    <t>NORTHEAST ABORIGINAL BUSINESS CENTRE SOCIETY</t>
  </si>
  <si>
    <t>Northeast Aboriginal business centre - Phase 1</t>
  </si>
  <si>
    <t>C17DEC001</t>
  </si>
  <si>
    <t>DENISE WITHERS, INC.</t>
  </si>
  <si>
    <t>Facilitates a One-Hour Training Seminar and  One-Hour Lunch and Learn on Facilitation and Group Convening at the Economic Development Division's All-Staff Meeting</t>
  </si>
  <si>
    <t>SCA17RRF02</t>
  </si>
  <si>
    <t>COAST MOUNTAIN COLLEGE</t>
  </si>
  <si>
    <t>The purpose of the ESS program is to assist vulnerable British Columbians to obtain sustainable employment</t>
  </si>
  <si>
    <t>SCA17RRF06</t>
  </si>
  <si>
    <t>Provides Participants with the Core Training and Concepts Needed to Launch a Successful Agriculture or Value-Added Food-Processing/Horticulture Venture</t>
  </si>
  <si>
    <t>SCA17RRF05</t>
  </si>
  <si>
    <t>FORT NELSON COMMUNITY LITERACY SOCIETY</t>
  </si>
  <si>
    <t>Provides Employment Related Advocacy Services and Literacy Training to Community Members who Face Barriers in their Lives</t>
  </si>
  <si>
    <t>SCA17RRF03</t>
  </si>
  <si>
    <t>Provides funding for Client-Focused Skills Training and Employment Support Services to Eligible Participants to Gain the Skills Needed for Employment in the Tourism Industry</t>
  </si>
  <si>
    <t>SCA17RRF04</t>
  </si>
  <si>
    <t>Provides Students with the Skills and Knowledge Required to Fill Entry Level Culinary and Food Service Positions</t>
  </si>
  <si>
    <t>C17FQR009</t>
  </si>
  <si>
    <t>To Improve the College of Dietitians of BC's Assesment Process for Internationally Educated Dietitians by Developing a New Practice Assestment</t>
  </si>
  <si>
    <t>SC17SHR02</t>
  </si>
  <si>
    <t>FAHEY, KATHRYN</t>
  </si>
  <si>
    <t>Design And Delivery Of Half Day "Am I Ready To Retire"</t>
  </si>
  <si>
    <t>SC17537339</t>
  </si>
  <si>
    <t>TEAMING SOLUTIONS</t>
  </si>
  <si>
    <t>MARTIAL ARTS PERFORMANCE AT MULTI AWARDS</t>
  </si>
  <si>
    <t>C17LIRP07</t>
  </si>
  <si>
    <t>LYTTON FIRST NATION</t>
  </si>
  <si>
    <t>Large stone monument including truncated English apology, Chinese inscription &amp; Nlaka'pamux pictograph</t>
  </si>
  <si>
    <t>C17537370</t>
  </si>
  <si>
    <t>ROYAL ACADEMY OF BHANGRA SOCIETY</t>
  </si>
  <si>
    <t>SOUTH ASIAN AND SCOTTISH DANCE PERFORMANCE</t>
  </si>
  <si>
    <t>C17AGLG27</t>
  </si>
  <si>
    <t>Quality Assurance &amp; Improvement Program</t>
  </si>
  <si>
    <t>C17998368</t>
  </si>
  <si>
    <t>THE CENTRE FOR ISRAEL AND JEWISH AFFAIRS</t>
  </si>
  <si>
    <t>FACILITATE ADMINISTRATION FOR IN-MARKET SUPPLIERS IN ISRAEL</t>
  </si>
  <si>
    <t>P175366</t>
  </si>
  <si>
    <t>Missezula Lake Operations and Infrastructure Planning Study</t>
  </si>
  <si>
    <t>C17ESS037</t>
  </si>
  <si>
    <t>COLLEGE EDUCACENTRE COLLEGE</t>
  </si>
  <si>
    <t>Funding for employment support services to Francophone British Columbians</t>
  </si>
  <si>
    <t>SCA17RRF01</t>
  </si>
  <si>
    <t>UNITED STEELWORKERS OF AMERICA, LOCAL1-417 HOLDING SOCIETY</t>
  </si>
  <si>
    <t>Training Skills and Needs Assessment for the Workers Impacted by the Imminent Closure of the Tolko Mill in Merritt BC</t>
  </si>
  <si>
    <t>C17ACSD01</t>
  </si>
  <si>
    <t>CHAMBERS CONTRACTING</t>
  </si>
  <si>
    <t>ROYAL BC MUSEUM CAPITAL IMPROVMENTS</t>
  </si>
  <si>
    <t>SC17EC01</t>
  </si>
  <si>
    <t>Executive Coaching</t>
  </si>
  <si>
    <t>C17BCS35647</t>
  </si>
  <si>
    <t>DATA COLLECTION SERVICES FOR THE 2017 CYCLE OF THE BC STUDENT OUTCOMES SURVEY PROGRAM</t>
  </si>
  <si>
    <t>C17NFN01</t>
  </si>
  <si>
    <t>SPAYUM DEVELOPMENTS LTD.</t>
  </si>
  <si>
    <t>Supports First Nations of the NocolA Valley in re-developing the location of the existing BC visitor centre in Merritt for use as a cultural centre</t>
  </si>
  <si>
    <t>C17LMP028</t>
  </si>
  <si>
    <t>WESTERN CONVENIENCE STORES ASSOCIATION</t>
  </si>
  <si>
    <t>To determine predominant labour force challenges, the scope &amp; priorities of a potential phase 2 Labour Market Information (LMI)</t>
  </si>
  <si>
    <t>SCA17CSI01</t>
  </si>
  <si>
    <t>To Help Deliver a Financial Literacy Peer Mentoring Program to Women Small Business Owners throughout BC</t>
  </si>
  <si>
    <t>C17PBT008</t>
  </si>
  <si>
    <t>Provides professional training for all positions in the kitchen &amp; entry level jobs in the hospitality &amp; tourism market</t>
  </si>
  <si>
    <t>SCA17SBB003</t>
  </si>
  <si>
    <t>Mentoring program for women in early stages of business</t>
  </si>
  <si>
    <t>CSA000884</t>
  </si>
  <si>
    <t>The Contractor will meet with Tara Faganello to conduct a Narrative 360 Leadership Feedback Survey in accordance with the CSA #000884 and provide related information.</t>
  </si>
  <si>
    <t>CSA-000677</t>
  </si>
  <si>
    <t>MOSAIC TRANSLATION SERVICES</t>
  </si>
  <si>
    <t>Translation of UEL material to simplified Chinese</t>
  </si>
  <si>
    <t>C17ISSS02</t>
  </si>
  <si>
    <t>To conduct a survey to measure targeted initiative for older workers participant outcomes &amp; satisfaction levels</t>
  </si>
  <si>
    <t>CSA000677</t>
  </si>
  <si>
    <t>GS17MAN0045</t>
  </si>
  <si>
    <t>BTY CONSULTANCY GROUP INC.</t>
  </si>
  <si>
    <t>FY17 FEES - HC - GS17MAN0045 - BTY CONSULTANCY GROUP INC. - IMPACT OF DRYWALL TARIFF ON HOUSING AFFORDABILITY</t>
  </si>
  <si>
    <t>51RI1704</t>
  </si>
  <si>
    <t>Sandwick Waterworks District Conversion</t>
  </si>
  <si>
    <t>C17ESS020</t>
  </si>
  <si>
    <t>VANCOUVER ISLAND UNIVERSITY</t>
  </si>
  <si>
    <t>Provides funding to eligible 3rd party organizations to provide skills training &amp; employment support services to non-eligible British Columbians</t>
  </si>
  <si>
    <t>C17ESS027</t>
  </si>
  <si>
    <t>TII TRAINING INNOVATIONS INC</t>
  </si>
  <si>
    <t>P175364</t>
  </si>
  <si>
    <t>Regional Floodplain Management Project - Phase 2</t>
  </si>
  <si>
    <t>C17ESS007</t>
  </si>
  <si>
    <t>C17FQR008</t>
  </si>
  <si>
    <t>To create an online portal for prior learning assessment &amp; recognition candidates &amp; administer PLAR assessment tools</t>
  </si>
  <si>
    <t>C17FQR008A</t>
  </si>
  <si>
    <t>PROJECT TO CREATE ONLINE PORTAL FOR PRIOR LEARING ASSESSMENT &amp; RECOGNITION CANDIDATES</t>
  </si>
  <si>
    <t>C17ESS019</t>
  </si>
  <si>
    <t>C17ESS036</t>
  </si>
  <si>
    <t>C17LMP023</t>
  </si>
  <si>
    <t>MANUFACTURING SAFETY ALLIANCE OF BC</t>
  </si>
  <si>
    <t>Manufacturing safety alliance of BC - Phase 2</t>
  </si>
  <si>
    <t>C17ESS035</t>
  </si>
  <si>
    <t>COM-TECH LEARNING SOLUTIONS INC.</t>
  </si>
  <si>
    <t>Provides funding to eligible 3rd party organizations to provide skills training &amp; employment support services to unemployed non-eligible British Columbians</t>
  </si>
  <si>
    <t>C17ESS012</t>
  </si>
  <si>
    <t>SCA17SBB004</t>
  </si>
  <si>
    <t>Entrepreneurship Award that recognizes a student team/company that demonstrates the most innovative business</t>
  </si>
  <si>
    <t>CSA000887</t>
  </si>
  <si>
    <t>BRETZLAFF, JAMES THEODORE</t>
  </si>
  <si>
    <t>Coaching to improve performance and output</t>
  </si>
  <si>
    <t>SC17PPT02</t>
  </si>
  <si>
    <t>SC17PPT02-FY17 PERSONAL PROTECTION SYSTEMS INC-FEES-SAFETY TRAINING WORKSHOP DELIVERY</t>
  </si>
  <si>
    <t>C17ESS004</t>
  </si>
  <si>
    <t>TL'AZT'EN NATION</t>
  </si>
  <si>
    <t>C17ESS003</t>
  </si>
  <si>
    <t>PACIFIC COMMUNITY RESOURCES SOCIETY</t>
  </si>
  <si>
    <t>C17ESS002</t>
  </si>
  <si>
    <t>ATLIN TLINGIT ECONOMIC LIMITED PARTNERSHIP</t>
  </si>
  <si>
    <t>C17ESS028</t>
  </si>
  <si>
    <t>C17ABCMI01</t>
  </si>
  <si>
    <t>Identify &amp; examine the scope, charactaristics, capabilities &amp; capacity of the industrial marine sector in BC</t>
  </si>
  <si>
    <t>SC17WAO01</t>
  </si>
  <si>
    <t>JUSTICE INSTITUTE OF BRITISH COLUMBIA</t>
  </si>
  <si>
    <t>Customized &amp; targeted training for up to 53 staff, suicide prevention/understanding post traumatic stress disorder/how to assist families with their Worksafe BC claims</t>
  </si>
  <si>
    <t>C17LICLP01</t>
  </si>
  <si>
    <t>Writing related services with regard to the Chinese legacy project</t>
  </si>
  <si>
    <t>C17LICLP02</t>
  </si>
  <si>
    <t>C17LGD08</t>
  </si>
  <si>
    <t>CULLINGTON, JUDITH</t>
  </si>
  <si>
    <t>Support The Green Communities Committee Working Groups Process</t>
  </si>
  <si>
    <t>SC17WAO02</t>
  </si>
  <si>
    <t>FREEDOM MOVEMENT INC.</t>
  </si>
  <si>
    <t>Delivery presentation into compensation system/provide communication tools/access information &amp; telephon communication skills</t>
  </si>
  <si>
    <t>C17LMP024</t>
  </si>
  <si>
    <t>BC LANDSCAPE &amp; NURSERY ASSOCIATION</t>
  </si>
  <si>
    <t>Agriculture/horticulture - phase 1</t>
  </si>
  <si>
    <t>C20172072</t>
  </si>
  <si>
    <t>Interactive Digital Media Program</t>
  </si>
  <si>
    <t>C17UEL09</t>
  </si>
  <si>
    <t>LAFARGE CANADA INC.</t>
  </si>
  <si>
    <t>Road Rehabilitation Works-Western Parkway, Tasmania Crescent/Chancellor Blvd &amp; Wesbrook Crescent</t>
  </si>
  <si>
    <t>C17UEL08</t>
  </si>
  <si>
    <t>BELPACIFIC EXCAVATING &amp; SHORING LIMITED PARTNERSHIP</t>
  </si>
  <si>
    <t>Area A Storm &amp; Sewer Replacement</t>
  </si>
  <si>
    <t>IS17IMB037</t>
  </si>
  <si>
    <t>RESIDENTIAL TENANCY ONLINE INTAKE</t>
  </si>
  <si>
    <t>C17PBT026A</t>
  </si>
  <si>
    <t>To Train Participants for Employment as Entry-Level Mine Workers, with the Sector-Specific Knowledge, Technical Skills, and Field Applications to Meet Industry and Workforce Requirements</t>
  </si>
  <si>
    <t>C17PBT026</t>
  </si>
  <si>
    <t>NORTH ISLAND COLLEGE FOUNDATION</t>
  </si>
  <si>
    <t>UNDERGROUND MINING CERTIFICATE WITH CYBERMINE SIMULATOR TRAINING WILL TRAIN PARTICIPANTS FOR EMPLOYMENT AS ENTRY-LEVEL MINE WORKERS TO MEET INDUSTRY REQUIREMENTS &amp; WORKFORCE NEEDS</t>
  </si>
  <si>
    <t>ISB Shared Contract  - Online intake portal</t>
  </si>
  <si>
    <t>C17LMP019</t>
  </si>
  <si>
    <t>Landscape phase 1</t>
  </si>
  <si>
    <t>C17ESS018</t>
  </si>
  <si>
    <t>MISSION COMMUNITY SKILLS CENTRE SOCIETY</t>
  </si>
  <si>
    <t>Provides funding to eligible third party organizations to provide skills training &amp; employment support services to unemployed non-eligible British Columbians</t>
  </si>
  <si>
    <t>C17ESS016</t>
  </si>
  <si>
    <t>C17ESS017</t>
  </si>
  <si>
    <t>ETHOS CAREER MANAGEMENT GROUP LTD.</t>
  </si>
  <si>
    <t>C17ESS015</t>
  </si>
  <si>
    <t>C17ESS014</t>
  </si>
  <si>
    <t>C17ESS013</t>
  </si>
  <si>
    <t>CENTRAL VANCOUVER ISLAND JOB OPPORTUNITIES BUILDING SOCIETY</t>
  </si>
  <si>
    <t>C17ESS010</t>
  </si>
  <si>
    <t>C17ESS009</t>
  </si>
  <si>
    <t>C17ESS008</t>
  </si>
  <si>
    <t>C17ESS005</t>
  </si>
  <si>
    <t>C17EN01</t>
  </si>
  <si>
    <t>Export navigator to help BC small &amp; medium sized businesses</t>
  </si>
  <si>
    <t>C17EN04</t>
  </si>
  <si>
    <t>Export navigator program to help British Columbia's small &amp; medium sized businesses</t>
  </si>
  <si>
    <t>C17EN03</t>
  </si>
  <si>
    <t>C17EN02</t>
  </si>
  <si>
    <t>C17UEL07</t>
  </si>
  <si>
    <t>THE BRITISH COLUMBIA CORPS OF COMMISSIONAIRES</t>
  </si>
  <si>
    <t>Provide Parking Control &amp; Bylaw Enforcement Services Principally In Commercial/Multi Family Area (D) Periodically In Single Family Areas A,B,C</t>
  </si>
  <si>
    <t>C17LMIO2</t>
  </si>
  <si>
    <t>This project links data from labour market programs supported by the Ministry of JTST such as the LMA program participants with income tax data from Statistics Canada</t>
  </si>
  <si>
    <t>C17PBT035</t>
  </si>
  <si>
    <t>SECWEPEMC CULTURAL/EDUCATION SOCIETY</t>
  </si>
  <si>
    <t>Supports the sustainability of Aboriginal communities &amp; development of an Aboriginal workforce through the basic security training program</t>
  </si>
  <si>
    <t>C17ESS034</t>
  </si>
  <si>
    <t>BRIDGES FOR WOMEN SOCIETY</t>
  </si>
  <si>
    <t>C17ESS033</t>
  </si>
  <si>
    <t>WCG INTERNATIONAL CONSULTANTS LTD.</t>
  </si>
  <si>
    <t>C17ESS032</t>
  </si>
  <si>
    <t>C17ESS031</t>
  </si>
  <si>
    <t>C17ESS029</t>
  </si>
  <si>
    <t>UNIVERSITY OF THE FRASER VALLEY</t>
  </si>
  <si>
    <t>C17ESS026</t>
  </si>
  <si>
    <t>RICHMOND YOUTH SERVICE AGENCY</t>
  </si>
  <si>
    <t>C17ESS024</t>
  </si>
  <si>
    <t>C17ESS023</t>
  </si>
  <si>
    <t>C17ESS022</t>
  </si>
  <si>
    <t>C17ESS021</t>
  </si>
  <si>
    <t>NEIL SQUIRE SOCIETY</t>
  </si>
  <si>
    <t>SC17PARP001</t>
  </si>
  <si>
    <t>CONTRACTOR WILL PROVIDE PARP ADMINISTRATION OFFICE WITH 3 VIDEOS</t>
  </si>
  <si>
    <t>C17LIRP06</t>
  </si>
  <si>
    <t>Signs regarding historical contributions of Chinese Canadians</t>
  </si>
  <si>
    <t>FC17CEU-004</t>
  </si>
  <si>
    <t>ECONOMIC RESEARCH INSTITUTE</t>
  </si>
  <si>
    <t>To provide data regarding the cost of living in BC</t>
  </si>
  <si>
    <t>C17CEU005</t>
  </si>
  <si>
    <t>Update &amp; redesign the BC newcomers guid to resources &amp; services 2014 edition including revisions to reduce its size</t>
  </si>
  <si>
    <t>C17LIRP05</t>
  </si>
  <si>
    <t>KAMLOOPS CHINESE CULTURAL ASSOCIATION</t>
  </si>
  <si>
    <t>Monument recognizing historiacal wrongs to Chinese Canadians</t>
  </si>
  <si>
    <t>C20171832</t>
  </si>
  <si>
    <t>Aboriginal Arts Development Program</t>
  </si>
  <si>
    <t>C20171831</t>
  </si>
  <si>
    <t>Aboriginal Youth Engagement Program</t>
  </si>
  <si>
    <t>51RI1701</t>
  </si>
  <si>
    <t>Big Eddy Waterworks District</t>
  </si>
  <si>
    <t>51RI1702</t>
  </si>
  <si>
    <t>Sun Valley Improvement District</t>
  </si>
  <si>
    <t>C17LMP026</t>
  </si>
  <si>
    <t>North Central BC manufacturing LMP</t>
  </si>
  <si>
    <t>C17PBT002</t>
  </si>
  <si>
    <t>APPLIED SCIENCE TECHNOLOGISTS &amp; TECHNICIANS OF B C</t>
  </si>
  <si>
    <t>To train individuals for jobs in the fire protection industry</t>
  </si>
  <si>
    <t>C17561355</t>
  </si>
  <si>
    <t>Advisory services - India corporate tax structure</t>
  </si>
  <si>
    <t>FC17163367</t>
  </si>
  <si>
    <t>ADORAMA</t>
  </si>
  <si>
    <t>Printing services 2017 trade &amp; investment activities</t>
  </si>
  <si>
    <t>C17OARH042</t>
  </si>
  <si>
    <t>Organizing agianst hate &amp; racism program</t>
  </si>
  <si>
    <t>C17OARH043</t>
  </si>
  <si>
    <t>Organizing against hate &amp; racism</t>
  </si>
  <si>
    <t>C17OARH061</t>
  </si>
  <si>
    <t>C17OARH055</t>
  </si>
  <si>
    <t>C17OARH032</t>
  </si>
  <si>
    <t>TSI'YANNE BUTS'UDILHTI' FRIENDSHIP CENTRE SOCIETY</t>
  </si>
  <si>
    <t>C17OARH030</t>
  </si>
  <si>
    <t>Organizing against hate &amp; racism program</t>
  </si>
  <si>
    <t>C17OARH047</t>
  </si>
  <si>
    <t>C17OARH041</t>
  </si>
  <si>
    <t>2017-Organizing Against Hate and Racism Program</t>
  </si>
  <si>
    <t>C17OARH033</t>
  </si>
  <si>
    <t>C17OARH035</t>
  </si>
  <si>
    <t>C17OARH037</t>
  </si>
  <si>
    <t>C17OARH049</t>
  </si>
  <si>
    <t>C17OARH040</t>
  </si>
  <si>
    <t>C17OARH056</t>
  </si>
  <si>
    <t>C17OARH044</t>
  </si>
  <si>
    <t>KITIMAT COMMUNITY DEVELOPMENT CENTRE SOCIETY</t>
  </si>
  <si>
    <t>ORGANIZING AGAINST HATE &amp; RACISM PROGRAM</t>
  </si>
  <si>
    <t>C17OARH039</t>
  </si>
  <si>
    <t>C17OARH048</t>
  </si>
  <si>
    <t>C17OARH029</t>
  </si>
  <si>
    <t>ORGANIZING AGAINST RACISM &amp; HATE PROGRAM</t>
  </si>
  <si>
    <t>C17OARH058</t>
  </si>
  <si>
    <t>C17OARH057</t>
  </si>
  <si>
    <t>C17OARH051</t>
  </si>
  <si>
    <t>ORGANIZING AGAINST HATE AND RACISM PROGRAM</t>
  </si>
  <si>
    <t>C17OARH054</t>
  </si>
  <si>
    <t>C17OARH059</t>
  </si>
  <si>
    <t>C17OARH036</t>
  </si>
  <si>
    <t>EAST KOOTENAY ORGANIZATION FOR HUMAN DIGNITY AND EQUALITY (EKOHDE)</t>
  </si>
  <si>
    <t>C17OARH060</t>
  </si>
  <si>
    <t>C17OARH046</t>
  </si>
  <si>
    <t>C17OARH034</t>
  </si>
  <si>
    <t>C17OARH050</t>
  </si>
  <si>
    <t>C17OARH053</t>
  </si>
  <si>
    <t>C17OARH052</t>
  </si>
  <si>
    <t>C17OARH031</t>
  </si>
  <si>
    <t>ORGANIZING AGAINST RACISM AND HATE PROGRAM</t>
  </si>
  <si>
    <t>C17OARH038</t>
  </si>
  <si>
    <t>C17OARH045</t>
  </si>
  <si>
    <t>ORGANZING AGAINST HATE AND RACISM PROGRAM</t>
  </si>
  <si>
    <t>C17219004</t>
  </si>
  <si>
    <t>VARDO CREATIVE INC.</t>
  </si>
  <si>
    <t>Development of a context report &amp; action plan to enhance government support for Aboriginal tourism</t>
  </si>
  <si>
    <t>C17LMP017</t>
  </si>
  <si>
    <t>BC CONSTRUCTION TRAINING NETWORK ASSOCIATION</t>
  </si>
  <si>
    <t>BC construction training network association</t>
  </si>
  <si>
    <t>C17PBT011A</t>
  </si>
  <si>
    <t>CAMOSUN COLLEGE</t>
  </si>
  <si>
    <t>To Help Build a Labour Force that has the Skills Required to Support a Range of Key British Columbia Industry Sectors</t>
  </si>
  <si>
    <t>C17PBT011</t>
  </si>
  <si>
    <t>CAMOSUN COLLEGE FOUNDATION</t>
  </si>
  <si>
    <t>PROVIDES SUPPORT TO THE CONSTRUCTION AND MARINE SECTORS AND OTHER RELEVANT SECTORS</t>
  </si>
  <si>
    <t>C17PBT047</t>
  </si>
  <si>
    <t>Students will obtain a building service worker certificate that is recognized as the industry standard in Vancouver Island</t>
  </si>
  <si>
    <t>C17FQR003</t>
  </si>
  <si>
    <t>PETROLEUM LABOUR MARKET INFORMATION (PETROLMI)</t>
  </si>
  <si>
    <t>Contribuiting funds BC's interest FQR program</t>
  </si>
  <si>
    <t>C17PBT043</t>
  </si>
  <si>
    <t>UNIVERSITY OF NORTHERN BRITISH COLUMBIA</t>
  </si>
  <si>
    <t>UNBC will provide wildlife monitoring certificate training for employment as wildlife monitors</t>
  </si>
  <si>
    <t>C17PBT040</t>
  </si>
  <si>
    <t>Provides training for employment as class 2 school bus driver</t>
  </si>
  <si>
    <t>C17EPP01</t>
  </si>
  <si>
    <t>ASLIN CANADA TRADING LTD.</t>
  </si>
  <si>
    <t>Developing the export pilot project to help BC's small &amp; medium sized enterprises become successful</t>
  </si>
  <si>
    <t>C17PBT018</t>
  </si>
  <si>
    <t>ELECTRICAL JOINT TRAINING COMMITTEE SOCIETY</t>
  </si>
  <si>
    <t>To support foundational skills program to provide a new entry skills training for promising applicants</t>
  </si>
  <si>
    <t>C17EDS016</t>
  </si>
  <si>
    <t>To update, develop, promote &amp; test Data BC mash-up framework applications</t>
  </si>
  <si>
    <t>GS17MAN0030</t>
  </si>
  <si>
    <t>RARE SOFTWARE AND COMMUNICATIONS LTD.</t>
  </si>
  <si>
    <t>FY17 FEES - HC - GS17MAN0030 - RARE SOFTWARE AND COMMUNICATIONS LTD. - WRITING COACH</t>
  </si>
  <si>
    <t>C17219002</t>
  </si>
  <si>
    <t>CHEMISTRY CONSULTING GROUP INC.</t>
  </si>
  <si>
    <t>Review eligibility &amp; funding model/distribution of current RMI program &amp; provide recommendations for potential touris infrastructure/resort development program</t>
  </si>
  <si>
    <t>C17PBT027</t>
  </si>
  <si>
    <t>NORTHERN SHUSWAP TRIBAL COUNCIL SOCIETY</t>
  </si>
  <si>
    <t>To provide essential skills, financial training, work experience &amp; mentoring to 30 first nation participants</t>
  </si>
  <si>
    <t>C17IPCA01</t>
  </si>
  <si>
    <t>Investment capital program audit</t>
  </si>
  <si>
    <t>C17PBT038</t>
  </si>
  <si>
    <t>To provide training for employment as construction craft workers for the "Site C" project</t>
  </si>
  <si>
    <t>C17PBT045</t>
  </si>
  <si>
    <t>To prepare participants for employment in jobs that fall under NOC 6711 food counter attendents, kitchen helpers &amp; related support occupations &amp; NOC 6731 lightly duty cleaners</t>
  </si>
  <si>
    <t>C17PBT042</t>
  </si>
  <si>
    <t>PIPING INDUSTRY APPRENTICESHIP BOARD</t>
  </si>
  <si>
    <t>To deliver designated welding programs focussed on increasing the skill level &amp; employability of their participants</t>
  </si>
  <si>
    <t>C17PBT048</t>
  </si>
  <si>
    <t>YOUNG MEN'S CHRISTIAN ASSOCIATION OF GREATER VANCOUVER</t>
  </si>
  <si>
    <t>Ymca building maintenance program will prepare participants for jobs in the light cleaning &amp; janitorial industries</t>
  </si>
  <si>
    <t>C17PBT010A</t>
  </si>
  <si>
    <t>Security Guard Program Training Will Provide Employment in the Security Sector</t>
  </si>
  <si>
    <t>C17PBT010</t>
  </si>
  <si>
    <t>Enhances security gaurd program training will provide employment in the security sector</t>
  </si>
  <si>
    <t>C17CEU003</t>
  </si>
  <si>
    <t>SAINT BERNADINE MISSION COMMUNICATIONS INC.</t>
  </si>
  <si>
    <t>WorkBC brand standardization and delivering standard "on premise" WorkBC employment services centre experience as well as increasing engagement of Aboriginal people, youth, and people with disabilities.</t>
  </si>
  <si>
    <t>EB67 Info Advertising and Publications</t>
  </si>
  <si>
    <t>P165330</t>
  </si>
  <si>
    <t>Water Reclamation Assessment For Spray Park</t>
  </si>
  <si>
    <t>C17CDI002</t>
  </si>
  <si>
    <t>Big data systems architecture advisory services</t>
  </si>
  <si>
    <t>C17EDS014</t>
  </si>
  <si>
    <t>Draft, Update, Maintain and Initiate User Acceptance Test Plans (UAT) for Software Platforms</t>
  </si>
  <si>
    <t>51RS1701</t>
  </si>
  <si>
    <t>City of Duncan And Municipality Of North Cowichan Amalgamation Study</t>
  </si>
  <si>
    <t>P165334</t>
  </si>
  <si>
    <t>Asset Management Investment Plan</t>
  </si>
  <si>
    <t>P165339</t>
  </si>
  <si>
    <t>P165346</t>
  </si>
  <si>
    <t>VQC Fire Hall/Emergency Operations (EOC) And Emergency Social Services (ESS) Centre Design</t>
  </si>
  <si>
    <t>P165356</t>
  </si>
  <si>
    <t>Airport (YPW) Solar Fesability Assessment</t>
  </si>
  <si>
    <t>C17FQR002A</t>
  </si>
  <si>
    <t>BC ASSOCIATION FOR CRANE SAFETY</t>
  </si>
  <si>
    <t>RESEARCH OPTIONS FOR AN ONGOING ACCREDITATION FRAMEWORK FOR BC CRANE OPERATIR CREDENTIALING SYSTEM &amp; PROCESS</t>
  </si>
  <si>
    <t>C17PBT046</t>
  </si>
  <si>
    <t>To deliver two streams of office assistant training to cover two main NOC codes, administrative assistant &amp; medical administrative assistant</t>
  </si>
  <si>
    <t>P165309</t>
  </si>
  <si>
    <t>C17FQR002</t>
  </si>
  <si>
    <t>To Research Options for Review Followed by Recommendations to Create a Model for an Ongoing Accreditation Framework for the BC Crane Operator</t>
  </si>
  <si>
    <t>C17PBT012</t>
  </si>
  <si>
    <t>0921157 B.C. LTD.</t>
  </si>
  <si>
    <t>To Prepare Individuals for Jobs, Throughout the Province, as Line, or Prep, Cooks in Small to Medium Sized Kitchens</t>
  </si>
  <si>
    <t>P165352</t>
  </si>
  <si>
    <t>Sewer O &amp; M review</t>
  </si>
  <si>
    <t>P165348</t>
  </si>
  <si>
    <t>VILLAGE OF FRUITVALE</t>
  </si>
  <si>
    <t>Asset Management Financial Plan</t>
  </si>
  <si>
    <t>C17EDS013</t>
  </si>
  <si>
    <t>To Develop and Deliver Systems Architecture Design Document Through Joint Application Development Sessions for a Major Upgrade to the Spatial Overlay Engine (SOE)</t>
  </si>
  <si>
    <t>C17PBT028</t>
  </si>
  <si>
    <t>Special education assistan program will train participants for employment at the paraprofessional level in the field of education</t>
  </si>
  <si>
    <t>P165246</t>
  </si>
  <si>
    <t>Water Master Plan and Water Reservoir Study</t>
  </si>
  <si>
    <t>P165338</t>
  </si>
  <si>
    <t>Condition Assessment Project</t>
  </si>
  <si>
    <t>C17EDS012</t>
  </si>
  <si>
    <t>Hosts the Joint Application Development Sessions, Develop, Test and Deliver a New Version of the Map Presentation Configuration Manager Software</t>
  </si>
  <si>
    <t>C17EN05</t>
  </si>
  <si>
    <t>Export pilot project for medium &amp; small sized enterprises</t>
  </si>
  <si>
    <t>P165332</t>
  </si>
  <si>
    <t>Municipal Natural Capital Pilots Study</t>
  </si>
  <si>
    <t>C17PBT005</t>
  </si>
  <si>
    <t>BC ASSOCIATION OF ABATTOIRS</t>
  </si>
  <si>
    <t>Abattoir processor training will meet current industry needs &amp; on-site training leading to direct employment in the industry</t>
  </si>
  <si>
    <t>C17PBT004</t>
  </si>
  <si>
    <t>Industrial sewing technical skills foundation will train industrial sewers to foundation level so they can enter the industry</t>
  </si>
  <si>
    <t>P165359</t>
  </si>
  <si>
    <t>NATIONAL INDUSTRIAL SYMBIOSIS PROGRAM - LOWER MAINLAND PILOT</t>
  </si>
  <si>
    <t>P165256</t>
  </si>
  <si>
    <t>Facilities Asset Management Planning</t>
  </si>
  <si>
    <t>P165331</t>
  </si>
  <si>
    <t>Level 2 GARP Assessment For Groundwater Supply Wells In The Sardis-Vedder Aquifer</t>
  </si>
  <si>
    <t>C17PBT013</t>
  </si>
  <si>
    <t>COLLEGE OF THE ROCKIES</t>
  </si>
  <si>
    <t>Training individuals for employment in the hospitality field</t>
  </si>
  <si>
    <t>C17PBT014</t>
  </si>
  <si>
    <t>Training gradutes who are skilled &amp; knowledgeable in all aspects of wildland fire control</t>
  </si>
  <si>
    <t>P165355</t>
  </si>
  <si>
    <t>State Of Infrastructure Report-Asset Management Planning</t>
  </si>
  <si>
    <t>C17PBT023</t>
  </si>
  <si>
    <t>To provide immigrants &amp; refugees in obtaining the qualifications required for employment as health care assistant/care aide</t>
  </si>
  <si>
    <t>C17PBT029</t>
  </si>
  <si>
    <t>To provide participants comprehensive training program preparing them for immediate employment in office admin or entry level bookkeeping positions</t>
  </si>
  <si>
    <t>P165350</t>
  </si>
  <si>
    <t>State of Infrastructure Report-Water Distribution System</t>
  </si>
  <si>
    <t>P165340</t>
  </si>
  <si>
    <t>Stormwater Management Improvements-Utility Development and Impact Study</t>
  </si>
  <si>
    <t>P165320</t>
  </si>
  <si>
    <t>Infrastructure Condition Assessment &amp; Pilot Project Of The Taghill Water Users Community</t>
  </si>
  <si>
    <t>P165351</t>
  </si>
  <si>
    <t>Integrated Resource Recovery Feasibility Study</t>
  </si>
  <si>
    <t>P165353</t>
  </si>
  <si>
    <t>Integrated Stormwater Management Plan</t>
  </si>
  <si>
    <t>C17PBT030</t>
  </si>
  <si>
    <t>OPPORTUNITIES CAREER SERVICES SOCIETY</t>
  </si>
  <si>
    <t>To support individuals with developmental disabilities &amp; increase labour market participation of low skilled workers &amp; researchers</t>
  </si>
  <si>
    <t>C17LGD07</t>
  </si>
  <si>
    <t>STRATEGIC VALUE SOLUTIONS</t>
  </si>
  <si>
    <t>Kelowna Intregrated Water Supply  Plan</t>
  </si>
  <si>
    <t>C17PBT032</t>
  </si>
  <si>
    <t>To train immigrant participants for employment in high demand ICT occupations in Metro Vancouver</t>
  </si>
  <si>
    <t>C17PBT006</t>
  </si>
  <si>
    <t>To train new entrants for employment in the ironworker industry sub-sector in the lower mainland</t>
  </si>
  <si>
    <t>P165318</t>
  </si>
  <si>
    <t>King Coho Wastewater Treatment Plan Infrastructure Condition Assessment</t>
  </si>
  <si>
    <t>C17PBT034</t>
  </si>
  <si>
    <t>Provides training for employment as retail sales associates, with certification from the Canadian retail institute</t>
  </si>
  <si>
    <t>C17PBT007</t>
  </si>
  <si>
    <t>Provides professional training for all positions in the kitchen &amp; entry level jobs in the hospitality tourism market</t>
  </si>
  <si>
    <t>C17PBT003</t>
  </si>
  <si>
    <t>Provides essential skills &amp; job readiness training to individuals in the workplace to increase productivity &amp; enhance safety</t>
  </si>
  <si>
    <t>C17PBT015</t>
  </si>
  <si>
    <t>EASTSIDE MOVEMENT FOR BUSINESS AND ECONOMIC RENEWAL SOCIETY</t>
  </si>
  <si>
    <t>Provides certified skills training for employment as construction safety officers</t>
  </si>
  <si>
    <t>C17PBT017</t>
  </si>
  <si>
    <t>Provides certified skills training for employment as a traffic control person or flagger</t>
  </si>
  <si>
    <t>C17PBT016</t>
  </si>
  <si>
    <t>C17PBT024</t>
  </si>
  <si>
    <t>NEC NATIVE EDUCATION COLLEGE</t>
  </si>
  <si>
    <t>Provides aboriginal people with the recognized qualifications for the IT industry as software testers</t>
  </si>
  <si>
    <t>C17PBT001</t>
  </si>
  <si>
    <t>ABORIGINAL COMMUNITY CAREER EMPLOYMENT SERVICES SOCIETY</t>
  </si>
  <si>
    <t>Provides Training to Program Participants in Life Skills and Health and Safety, Industry Specific BSW and Bchousing Skillsplus</t>
  </si>
  <si>
    <t>C17EDS015</t>
  </si>
  <si>
    <t>Provides Support and Maintenance for the Map Presentation and Configuration Manager v1.2 and v1.3</t>
  </si>
  <si>
    <t>C17PBT036</t>
  </si>
  <si>
    <t>SELKIRK COLLEGE</t>
  </si>
  <si>
    <t>Provide participants with training &amp; skills necessary to obtain truck driver &amp; bus drivers positions in a variety of industries</t>
  </si>
  <si>
    <t>C17VEC063</t>
  </si>
  <si>
    <t>Start up concensus</t>
  </si>
  <si>
    <t>C17PBT025</t>
  </si>
  <si>
    <t>To prepare entry level workers with the theoretical foundation &amp; field skills to work safely &amp; competently in a variety of forest sector positions</t>
  </si>
  <si>
    <t>FC17163366</t>
  </si>
  <si>
    <t>WITS INTERACTIVE PRIVATE LIMITED</t>
  </si>
  <si>
    <t>Printed materials are required in India for trade &amp; investment activities</t>
  </si>
  <si>
    <t>C17PBT022</t>
  </si>
  <si>
    <t>METIS PROVINCIAL COUNCIL OF BRITISH COLUMBIA</t>
  </si>
  <si>
    <t>Provide class one driver training with the professional log truck operator certificate for the project based training</t>
  </si>
  <si>
    <t>C17ABIC01</t>
  </si>
  <si>
    <t>Production of two videos at ABIC-BCBC panel &amp; networking event September 06 2016</t>
  </si>
  <si>
    <t>C17PBT019</t>
  </si>
  <si>
    <t>THE PARONE STEVENSON GROUP INC.</t>
  </si>
  <si>
    <t>Employer driven training that addresses identified labour market needs</t>
  </si>
  <si>
    <t>P165335</t>
  </si>
  <si>
    <t>Wellhead Protection Plan</t>
  </si>
  <si>
    <t>C17PBT041</t>
  </si>
  <si>
    <t>TRADEWORKS TRAINING SOCIETY</t>
  </si>
  <si>
    <t>C17PBT033</t>
  </si>
  <si>
    <t>TRAINING FOR JOBS IN OFFICE ADMINISTRATION WILL PROVIDE TRAINING FOR OFFICE ADMINISTRATION JOBS IN METRO VANCOUVER</t>
  </si>
  <si>
    <t>P165361</t>
  </si>
  <si>
    <t>Water System Integration Plan-South Okanagan Mission Irrigation District (SOMID)</t>
  </si>
  <si>
    <t>C17EDS011</t>
  </si>
  <si>
    <t>TO CONFIGURE GEOCORTEX MOBILE FRAMEWORK TO ALLOW USERS TO TAKE IMAPBC OFFLINE ON MOBILE DEVICES AND ASSIST WITH ALL RELATED SECURITY CONFIGURATIONS</t>
  </si>
  <si>
    <t>P165291</t>
  </si>
  <si>
    <t>Nighttime Leakage and Water Metering Study</t>
  </si>
  <si>
    <t>P165336</t>
  </si>
  <si>
    <t>Rivervale Water Intake Structure Assessment</t>
  </si>
  <si>
    <t>P165341</t>
  </si>
  <si>
    <t>CITY OF NANAIMO</t>
  </si>
  <si>
    <t>British Columbia Municipal Natural Capital Pilot Project</t>
  </si>
  <si>
    <t>P165357</t>
  </si>
  <si>
    <t>On-Island Compost Facility Feasibility Study</t>
  </si>
  <si>
    <t>P165347</t>
  </si>
  <si>
    <t>P165358</t>
  </si>
  <si>
    <t>CITY OF LANGLEY</t>
  </si>
  <si>
    <t>Water and Sanitary Sewer Master Plans</t>
  </si>
  <si>
    <t>P165354</t>
  </si>
  <si>
    <t>Asset Management Plan for Water Assets</t>
  </si>
  <si>
    <t>P165345</t>
  </si>
  <si>
    <t>Asset Management Planning</t>
  </si>
  <si>
    <t>C17PBT020</t>
  </si>
  <si>
    <t>KWANTLEN POLYTECHNIC UNIVERSITY</t>
  </si>
  <si>
    <t>To Training Entry Level Workers as Data/Networking Technicians to Meet the Demand of Data/Networking and Telecommunications Infraestructure</t>
  </si>
  <si>
    <t>C17PBT031</t>
  </si>
  <si>
    <t>0911217 B.C. LTD.</t>
  </si>
  <si>
    <t>To Prepare Participants for New and Immediate Employment in the Natural Resources Sectors under the First Nations Youth Training Program</t>
  </si>
  <si>
    <t>C17PBT031A</t>
  </si>
  <si>
    <t>The Project Based Training program, funded under the Canada-BC Job Fund Agreement, is designed to provide skills training to British Columbians.</t>
  </si>
  <si>
    <t>C17PBT021</t>
  </si>
  <si>
    <t>To Meet the Demand of the Low Voltage Industry for Training Centre Levels Workers as Low Voltage Technicians</t>
  </si>
  <si>
    <t>C17PBT049</t>
  </si>
  <si>
    <t>YOUNG WOMEN'S CHRISTIAN ASSOCIATION</t>
  </si>
  <si>
    <t>ToTrain 36 Low Skilled, Non Eligible Unemployed and Underemployed Women to Become Gainfully Employed in the Office Administration Industry</t>
  </si>
  <si>
    <t>C17PBT037</t>
  </si>
  <si>
    <t>STILLWATER CONSULTING LTD.</t>
  </si>
  <si>
    <t>Provides Students with the Skills Required to Work in the Forest Sector as a Wildland Firefighter and Forestry Field Worker with Specialized Skills in Silviculture</t>
  </si>
  <si>
    <t>C17CDI001</t>
  </si>
  <si>
    <t>Provision of Data Science Advisory Services</t>
  </si>
  <si>
    <t>C17LMP025</t>
  </si>
  <si>
    <t>Phase 3 Strategy Development</t>
  </si>
  <si>
    <t>C17LMP016</t>
  </si>
  <si>
    <t>Phase 1 Sector Engagement</t>
  </si>
  <si>
    <t>SC17MBL1</t>
  </si>
  <si>
    <t>Analysis of select lower mainland municipalities business license information to support how to enhance the MBL program and MBL community partnerships</t>
  </si>
  <si>
    <t>C17163365</t>
  </si>
  <si>
    <t>LAW, KA-KEI</t>
  </si>
  <si>
    <t>Photos &amp; printed material related to agrifood &amp; seafood products</t>
  </si>
  <si>
    <t>C17LM1010</t>
  </si>
  <si>
    <t>To Provide Information on the Labour Market Outcomes of PSE Graduates</t>
  </si>
  <si>
    <t>C17ABL062</t>
  </si>
  <si>
    <t>Asian business literacy</t>
  </si>
  <si>
    <t>SC17219001</t>
  </si>
  <si>
    <t>WHISTLER CENTRE FOR SUSTAINABILITY SOCIETY</t>
  </si>
  <si>
    <t>Workshop for Small and Rural Communities in BC to Create Tourism Strategies to Generate Tourism and Economic Success</t>
  </si>
  <si>
    <t>51RI11703</t>
  </si>
  <si>
    <t>CHRISTINA LAKE WATERWORKS DISTRICT CONVERSION</t>
  </si>
  <si>
    <t>C17ESS3</t>
  </si>
  <si>
    <t>FORRESTER, SHELLEY</t>
  </si>
  <si>
    <t>Finalizing ESS contract renewals &amp; future contracts</t>
  </si>
  <si>
    <t>C17163356</t>
  </si>
  <si>
    <t>IMAGINE KOOTENAY DATA CONNECTORIMAGINE KOOTENAY DATA CONNECTOR</t>
  </si>
  <si>
    <t>C17AGLG24</t>
  </si>
  <si>
    <t>Provide On Going Professional Consulting Advice-Auditor General For Local Govt Act</t>
  </si>
  <si>
    <t>C17AGLG21</t>
  </si>
  <si>
    <t>Performance Audit Plan-Fiscal Years March 31/2018/2019/2020</t>
  </si>
  <si>
    <t>C17AGLG26</t>
  </si>
  <si>
    <t>PROVIDE PROFESSIONAL ADVICE/ EXPERT IN DRINKING WATER AND BACKGROUND WORKING IN LOCAL GOVERNMENTS</t>
  </si>
  <si>
    <t>C17AGLG25</t>
  </si>
  <si>
    <t>Conduct Technical Reviews Of Local Government Performance Audits Conducted By The Province</t>
  </si>
  <si>
    <t>C17AGLG23</t>
  </si>
  <si>
    <t>Provide Professional Advise/Expert In Drinking Water Services And Background Working In Local Governments</t>
  </si>
  <si>
    <t>FC17564363</t>
  </si>
  <si>
    <t>EDELMAN INDONESIA</t>
  </si>
  <si>
    <t>Ongoing media relations activities in the ASEAN region to support expansion of BC trade offices in Manilia &amp; Jakarta</t>
  </si>
  <si>
    <t>C17LMP020</t>
  </si>
  <si>
    <t>The purpose of the project is to bring together organizations within BC's aerospace sector</t>
  </si>
  <si>
    <t>C17EDS008</t>
  </si>
  <si>
    <t>Provide code enhancements to the BC physical address geocoder application to meet new high priority business requirments</t>
  </si>
  <si>
    <t>C17EDS010</t>
  </si>
  <si>
    <t>Provide feature enhancements &amp; integrate 3rd party source additions for MCFD child care finder application</t>
  </si>
  <si>
    <t>FC17163358</t>
  </si>
  <si>
    <t>Translation services &amp; layout files in Japanese</t>
  </si>
  <si>
    <t>FC17163364</t>
  </si>
  <si>
    <t>FIVE STAR COLORPRINT INC.</t>
  </si>
  <si>
    <t>Printing services 2017 trade &amp; investment activities in Manila</t>
  </si>
  <si>
    <t>FC17163362</t>
  </si>
  <si>
    <t>Printed materials locally in Korea</t>
  </si>
  <si>
    <t>FC17163361</t>
  </si>
  <si>
    <t>Printed materials locally in Japan</t>
  </si>
  <si>
    <t>FC17163360</t>
  </si>
  <si>
    <t>Printed materials locally in China</t>
  </si>
  <si>
    <t>FC17163357</t>
  </si>
  <si>
    <t>Translation services &amp; layout files in simplified Chinese</t>
  </si>
  <si>
    <t>FC17163359</t>
  </si>
  <si>
    <t>PROLANGS INC.</t>
  </si>
  <si>
    <t>Translation services &amp; layout all files in Korean</t>
  </si>
  <si>
    <t>FC17561353A</t>
  </si>
  <si>
    <t>DYNAMIS GLOBAL</t>
  </si>
  <si>
    <t>Trade &amp; investment consulting services in India</t>
  </si>
  <si>
    <t>FC17561353B</t>
  </si>
  <si>
    <t>FC17561353</t>
  </si>
  <si>
    <t>BUSSI, ROOMA KUMAR</t>
  </si>
  <si>
    <t>TRADE AND INVESTMENT CONSULTING SERVICES IN INDIA</t>
  </si>
  <si>
    <t>C17LMP015</t>
  </si>
  <si>
    <t>BOMA BUILDING OWNERS AND MANAGERS ASSOCIATION BRITISH COLUMBIA</t>
  </si>
  <si>
    <t>Phase 2 LMI research</t>
  </si>
  <si>
    <t>C17LIRP02</t>
  </si>
  <si>
    <t>THE ROTARY CLUB OF ASHCROFT-CACHE CREEK</t>
  </si>
  <si>
    <t>Restoration &amp; plaque for Ashcroft Chinese cemetery</t>
  </si>
  <si>
    <t>C17LIRP03</t>
  </si>
  <si>
    <t>Monument for Chinese cemetery</t>
  </si>
  <si>
    <t>C17EDS007</t>
  </si>
  <si>
    <t>Improve Data BC API management &amp; expand its use by BC government agencies</t>
  </si>
  <si>
    <t>C17ESS2</t>
  </si>
  <si>
    <t>HILL, ANNE</t>
  </si>
  <si>
    <t>Finalizing proposal evalutations, contract development &amp; finalization for up to 83 PBT contracts by Nov. 30 2016</t>
  </si>
  <si>
    <t>C17ESS1</t>
  </si>
  <si>
    <t>SMITHSON, DEBORAH LOUISE</t>
  </si>
  <si>
    <t>Finalizing proposal evalutations, contract development &amp; finalization for up to 140 contracts by Nov. 30 2016</t>
  </si>
  <si>
    <t>SC17MITAS01</t>
  </si>
  <si>
    <t>ACTON, ERIN</t>
  </si>
  <si>
    <t>PROVIDE A PRESENTATION AT THE ALL STAFF MEETING</t>
  </si>
  <si>
    <t>C17TIP35380</t>
  </si>
  <si>
    <t>C17REPP01</t>
  </si>
  <si>
    <t>GSB EXECUTIVE EDUCATION INC.</t>
  </si>
  <si>
    <t>To deliver a series of up to 8 one-day workshops between July 2016 &amp; January 2017 in various regions of the province</t>
  </si>
  <si>
    <t>C17REPP02</t>
  </si>
  <si>
    <t>To Provide expert guidance, create materials &amp; provide training to division staff in regards to the local economic development strategic planning process in support of BC communities</t>
  </si>
  <si>
    <t>C17DPP11</t>
  </si>
  <si>
    <t>Facilitates &amp; gathers intelligence to support future implementation of CJG</t>
  </si>
  <si>
    <t>C17DPP02</t>
  </si>
  <si>
    <t>C17DPP05</t>
  </si>
  <si>
    <t>BOWMAN EMPLOYMENT SERVICES INC.</t>
  </si>
  <si>
    <t>Facilitates &amp; gathers intelligence to support future CJG implementation</t>
  </si>
  <si>
    <t>C17DPP10</t>
  </si>
  <si>
    <t>C17DPP06</t>
  </si>
  <si>
    <t>SC17PS01</t>
  </si>
  <si>
    <t>Sidewalk Extension and Reinstallation On Chancellor Boulevard And College Highroad</t>
  </si>
  <si>
    <t>C17DPP09</t>
  </si>
  <si>
    <t>NORTHERN INTERIOR WOODWORKERS HOLDING SOCIETY</t>
  </si>
  <si>
    <t>C17DPP08</t>
  </si>
  <si>
    <t>C17DPP04</t>
  </si>
  <si>
    <t>C17DPP12</t>
  </si>
  <si>
    <t>C17LMP014</t>
  </si>
  <si>
    <t>THE BRITISH COLUMBIA FOREST SAFETY COUNCIL</t>
  </si>
  <si>
    <t>To develop the compentencies &amp; assessment tools required to evaluate a qualified worker within the siviculture, integrated harvesting &amp; resource road building subsectors</t>
  </si>
  <si>
    <t>C17DPP12A</t>
  </si>
  <si>
    <t>THE YMCA OF GREATER VANCOUVER</t>
  </si>
  <si>
    <t>Delivery Partner Program Facilitates the uptake of the Canada -BC Job Grant Program and gathers intelligence to support future implementation of the CJG</t>
  </si>
  <si>
    <t>C17DPP03</t>
  </si>
  <si>
    <t>BACK IN MOTION PHYSIOTHERAPY AND ACTIVE REHAB INC.</t>
  </si>
  <si>
    <t>C17DPP01</t>
  </si>
  <si>
    <t>ASPECT ASSOCIATION OF SERVICE PROVIDERS FOR EMPLOYABILITY AND CAREER TRAINING</t>
  </si>
  <si>
    <t>C17DPP07</t>
  </si>
  <si>
    <t>C17FQR007</t>
  </si>
  <si>
    <t>BRITISH COLUMBIA SAFETY AUTHORITY</t>
  </si>
  <si>
    <t>Pilot Project to Enable Evaluation and Recognition of Individuals with Foreign Power Engineering Qualifications in BC</t>
  </si>
  <si>
    <t>C17FQR004</t>
  </si>
  <si>
    <t>This one day conference that builds on the recently completed impact, a project resulting in tools &amp; materials showing pathways to alternative careers in BC's technology sector</t>
  </si>
  <si>
    <t>C17LIRP01</t>
  </si>
  <si>
    <t>THE BARKERVILLE HERITAGE TRUST</t>
  </si>
  <si>
    <t>Commemorative plaque for Chinese Canadians</t>
  </si>
  <si>
    <t>C17219003</t>
  </si>
  <si>
    <t>SOCIETE DE LA DEVELOPPEMENT ECONOMIQUE DE LA COLOMBIE BRITANNIQUE</t>
  </si>
  <si>
    <t>Expand Economuses Network New Outlets/Explore Options for Network Self-Funding/Conduct  Awareness Raising</t>
  </si>
  <si>
    <t>C17FQR007A</t>
  </si>
  <si>
    <t>FQR MODEL LONG TERM GOAL OF OPERATIONALIZATION OF RECOMMENDATIONS INCLUDED IN THE POWER ENGINEER QUALIFCATION RECOGNITION &amp; INTERNATIONAL LABOR MOBILITY</t>
  </si>
  <si>
    <t>C17LIRP04</t>
  </si>
  <si>
    <t>THE CHINESE FREEMASONS KELOWNA AND DART COON SOCIETY</t>
  </si>
  <si>
    <t>Etched stone commemoration</t>
  </si>
  <si>
    <t>C17537354</t>
  </si>
  <si>
    <t>BAXTER, LORI</t>
  </si>
  <si>
    <t>Administrative &amp; support services for 2016 BC multicultural awards</t>
  </si>
  <si>
    <t>C17CLAR10</t>
  </si>
  <si>
    <t>LCLB - Consulting-change management</t>
  </si>
  <si>
    <t>C17TEP01</t>
  </si>
  <si>
    <t>Administration of Tourism Events Program Funding-Destination BC will Administer Tourism Events Program Funds as Directed by the Province Upon Joint Review of Event Applications</t>
  </si>
  <si>
    <t>C17TEP01A</t>
  </si>
  <si>
    <t>Destination BC Corp - Administration of the Tourism Events Program.</t>
  </si>
  <si>
    <t>FC17564345</t>
  </si>
  <si>
    <t>SOEKARDIMAN, VIRA V</t>
  </si>
  <si>
    <t>Trade &amp; investment consulting in Jakarta Indonesia</t>
  </si>
  <si>
    <t>C17EDS006</t>
  </si>
  <si>
    <t>Provide software development/provide enhancements to allow the DWDS to function seamlessly within other gov't applications, specifically the BC data catalogue &amp; Imap BC</t>
  </si>
  <si>
    <t>C17LMP012</t>
  </si>
  <si>
    <t>FIRST NATIONS' FORESTRY SOCIETY</t>
  </si>
  <si>
    <t>To Bring Together Key Organizations to Build Consensus on the Terms of Reference for up to 12 Regionally-Based, Forest Sector Opportunity Studies and to Confirm a Leadership &amp; Governance Structure for a Subsequent Phase 2 Sector LMP Program</t>
  </si>
  <si>
    <t>C17BOEB002</t>
  </si>
  <si>
    <t>THE BOARD OF EDUCATION OF SCHOOL DISTRICT NO. 57 (PRINCE GEORGE)</t>
  </si>
  <si>
    <t>RCMP acadamy youth camp</t>
  </si>
  <si>
    <t>C17MITIC01</t>
  </si>
  <si>
    <t>Redevelopment of report for new bizetca compyuter system</t>
  </si>
  <si>
    <t>C17FQR005A</t>
  </si>
  <si>
    <t>To develop and implement a pan-Canadian integrated assessment process for the evaluation of credentials of foreign trained and non-accredited Canadian university</t>
  </si>
  <si>
    <t>SCA17REOTOG</t>
  </si>
  <si>
    <t>The Purpose of the Project is to Explore Options for Long-Term Access for the River Rafting Sector in Golden to the Kicking Horse River's Lower Canyon</t>
  </si>
  <si>
    <t>C17FQR001</t>
  </si>
  <si>
    <t>Queenswood Consulting Group Ltd-Developing a Set of Standards Principles and Processes that Can be Used by Regulators to Ensure Fair, Consistent,Impartial, Objective and Transparent Assessment of Qualifications all Refugees</t>
  </si>
  <si>
    <t>C17PNP001</t>
  </si>
  <si>
    <t>GOSS GILROY INC.</t>
  </si>
  <si>
    <t>External Evaluator to Conduct a Five Year PRGM Evaluation on BC Provincial Nominee PRGM - Final Evaluation Results will be Submitted to the Federal Government for Review</t>
  </si>
  <si>
    <t>C17LMP009</t>
  </si>
  <si>
    <t>B.C. WATER &amp; WASTE ASSOCIATION</t>
  </si>
  <si>
    <t>To Engage BC's Water and Waste Water Sector in Developing a Comprehensive Labour Market Strategy that Clearly Identifies &amp; Prioritizes Concrete Actions &amp; Recommendations that can be Successfully Implemented to Address the Labour Shortages</t>
  </si>
  <si>
    <t>C17CLIC002A</t>
  </si>
  <si>
    <t>STANTEC CONSULTING LTD.</t>
  </si>
  <si>
    <t>Supporting outreach and training on The Community Lifecycle Infrastructure Costing (CLIC)</t>
  </si>
  <si>
    <t>C17CLIC002</t>
  </si>
  <si>
    <t>STANTEC CONSULTING INTERNATIONAL LTD.</t>
  </si>
  <si>
    <t>C17AGLG20</t>
  </si>
  <si>
    <t>JABBOUR, WADE</t>
  </si>
  <si>
    <t>Graphic Design Services For Web &amp; Print of AGLG Branded Performance Audit Reports And Related Documents</t>
  </si>
  <si>
    <t>C17LGD006</t>
  </si>
  <si>
    <t>LUCAS SOLUTIONS LTD.</t>
  </si>
  <si>
    <t>To Provide Advisory Services For The CRD Core-Area Wastewater Treatment Plant Project</t>
  </si>
  <si>
    <t>C17LGD06</t>
  </si>
  <si>
    <t>C17LMP011</t>
  </si>
  <si>
    <t>To Engage the Technology Sector in Developing a Comprehensive Labour Market Strategy that Clearly Identifies and Prioritizes Concrete Actions and Recomendations that can be Successfully Implemented</t>
  </si>
  <si>
    <t>C17ISSS01</t>
  </si>
  <si>
    <t>The Ministry of JTST is Conducting Surveys to Measure TIOW Participant Outcomes and Satisfaction Levels</t>
  </si>
  <si>
    <t>C17LMP008</t>
  </si>
  <si>
    <t>COUNCIL OF FOREST INDUSTRIES</t>
  </si>
  <si>
    <t>The Purpose of the Project Is to Research Existing Career Information, Identify GAPS and Recommend the Development of Products that Will Position BC's Forestry Sector for Success in Recruiting New Workers</t>
  </si>
  <si>
    <t>C17EDS005</t>
  </si>
  <si>
    <t>Provide Application Maintenance Support to the BC Data Catalogue and Conduct Updates to the Authentication and Authorization Systems, and Download Interface</t>
  </si>
  <si>
    <t>C17LGD05</t>
  </si>
  <si>
    <t>KERR WOOD LEIDAL ASSOCIATES LTD.</t>
  </si>
  <si>
    <t>To Prepare And Present Options In Connection With The Development Of A National Infrastructure Bank</t>
  </si>
  <si>
    <t>C17VIAS002</t>
  </si>
  <si>
    <t>Lead Partner To Help Acheive Key Objectives Of Increasing Sport Participation And Helping BC/Canada Acheive Excellence in Sport</t>
  </si>
  <si>
    <t>FC17561352</t>
  </si>
  <si>
    <t>AGGARWAL, MADHUR</t>
  </si>
  <si>
    <t>Trade &amp; invesment services contractor in India</t>
  </si>
  <si>
    <t>FC17561346</t>
  </si>
  <si>
    <t>MITSUBISHI ESTATE CO., LTD.</t>
  </si>
  <si>
    <t>Lease agreement for TIR Japan Otemachi financial city grand cube building</t>
  </si>
  <si>
    <t>C17CEU002</t>
  </si>
  <si>
    <t>ITM CONSULTING SOLUTIONS</t>
  </si>
  <si>
    <t>PROJECT MANAGEMENT SERVICES</t>
  </si>
  <si>
    <t>FC17564345A</t>
  </si>
  <si>
    <t>PT. BCI NIAGA INDONESIA</t>
  </si>
  <si>
    <t>FC17561346A</t>
  </si>
  <si>
    <t>MITSUBISHI ESTATE CO., LTD. - Lease agreement for TIR Japan Otemachi financial city grand cube building</t>
  </si>
  <si>
    <t>C17CEU002A</t>
  </si>
  <si>
    <t>GAUTHIER, JANICE</t>
  </si>
  <si>
    <t>Project Management Services</t>
  </si>
  <si>
    <t>SC17AD01</t>
  </si>
  <si>
    <t>Perform Space Planning Services For 605 Robson St, Vancouver &amp; 1810 Jack Davis BLDG Victoria</t>
  </si>
  <si>
    <t>C17CVM01</t>
  </si>
  <si>
    <t>ABORIGINAL HOUSING SOCIETY OF PRINCE GEORGE</t>
  </si>
  <si>
    <t>The Community Voice Mail Program Distributes Free Voice Mail Phone Numbers to People Who Do Not Have a Constant, Reliable Form of Contact.</t>
  </si>
  <si>
    <t>C17LMP006</t>
  </si>
  <si>
    <t>INTERNATIONAL MARITIME CENTRE - VANCOUVER</t>
  </si>
  <si>
    <t>The Purpose of the Project is to Undertake an Analysis of the Shipping Sector Labour Market to Establish the Existing Supply and Demand for Key Shipping Sector Occupations Required to Start up New Operations in BC and also Across Canada</t>
  </si>
  <si>
    <t>C17EDS004</t>
  </si>
  <si>
    <t>Elections BC has partnered with enterprise data services to build a number of web mapping applications over the course of FY 15/16 &amp; FY 16/17</t>
  </si>
  <si>
    <t>C17EDS003</t>
  </si>
  <si>
    <t>The Geomark and Concurrent Processing Framework (CPF) Webservices Require Software Maintenance and Bug Fixes.</t>
  </si>
  <si>
    <t>SC17ASM01</t>
  </si>
  <si>
    <t>DE JAGER &amp; COMPANY LTD.</t>
  </si>
  <si>
    <t>MANAGEMENT WORKSHOP ON LEADING VIRTUAL TEAMS AND ALL-STAFF MEETING PROVIDING KEYNOTE SPEECH ON CHANGE MANAGEMENT.</t>
  </si>
  <si>
    <t>C17ELEV08</t>
  </si>
  <si>
    <t>Research &amp; stakeholder analysis to inform business case</t>
  </si>
  <si>
    <t>C17LGD01</t>
  </si>
  <si>
    <t>Capital Integrated Services And Governance Initiative</t>
  </si>
  <si>
    <t>C17SIGL09</t>
  </si>
  <si>
    <t>SIGLOS, THELMA SANTA CRUZ</t>
  </si>
  <si>
    <t>LCLB - Assess financial integrity of licensee operations</t>
  </si>
  <si>
    <t>SC17LGD02</t>
  </si>
  <si>
    <t>FEDYCZKOWSKA, MONIKA</t>
  </si>
  <si>
    <t>Completion Of The Guide To Special Provisions In Relation To Municipal Letters Patent</t>
  </si>
  <si>
    <t>C17EDS002</t>
  </si>
  <si>
    <t>TOWNSEND-DANIS ADVANTAGE LTD.</t>
  </si>
  <si>
    <t>THE BC GOVERNMENT IS SEEKING TO COMPLETE A GEOSPATIAL DATA VALUATION PROJECT AND IS SEEKING ADVICE ON THE ECONOMIC MODEL/APPROACH TO BE USED FROM THE STRATEGIC ADVISOR</t>
  </si>
  <si>
    <t>C17LGD04</t>
  </si>
  <si>
    <t>CIRCLE SQUARE SOLUTIONS LTD.</t>
  </si>
  <si>
    <t>Kelowna Integrated Water Supply Plan InFrastructure Grant Application Process</t>
  </si>
  <si>
    <t>C17BCSGS001</t>
  </si>
  <si>
    <t>Provide Opportunties For Seniors To Participate In A Multi-Sport Games And To Provide Policy And Governance For Zone Competition</t>
  </si>
  <si>
    <t>C17MCW01</t>
  </si>
  <si>
    <t>The mid-cast working group will identify useful preliminary research &amp; analysis necessary to prepare for the regions participation</t>
  </si>
  <si>
    <t>FC17163351</t>
  </si>
  <si>
    <t>Printing services are required in Manila to support trade &amp; investment activities of the Manila TIR office</t>
  </si>
  <si>
    <t>CS17MAN006SF</t>
  </si>
  <si>
    <t>FY17 FEES - HC - CS17MAN006SF - PINNA SUSTAINABILITY INC. - ENERGY EFFICIENCY WORKING GROUP FACILITATOR AND REPORT WRITER</t>
  </si>
  <si>
    <t>SC17STW01</t>
  </si>
  <si>
    <t>SAFETY TRAINING WORKSHOP DELIVERY (ONE SESSION)</t>
  </si>
  <si>
    <t>C17ESS001</t>
  </si>
  <si>
    <t>The ESS program provides funding to eligible 3rd party organizations to provide skills training &amp; employment support to unelmpoyed non EI eligible British Columbians</t>
  </si>
  <si>
    <t>C17LMP007</t>
  </si>
  <si>
    <t>The purpose of the project is to bring together key organizations within BC's industrial marine sector to develop a partnership that achieves clear consensus &amp; direction on the 6 sub sectors identified within it</t>
  </si>
  <si>
    <t>C17CEU001</t>
  </si>
  <si>
    <t>INVENTA SALES AND PROMOTIONS INC.</t>
  </si>
  <si>
    <t>To disseminate labour market information on WorkBC</t>
  </si>
  <si>
    <t>SCA17SBB001</t>
  </si>
  <si>
    <t>Canada BC business services society DBA small business BC - primary delivery agent for SBDPP/assist small business employers/to recruit/develop &amp; retain skilled workforce/assist the CJG program</t>
  </si>
  <si>
    <t>C17BOEB001</t>
  </si>
  <si>
    <t>CAESAR CONSULTING ASSOCIATES LTD.</t>
  </si>
  <si>
    <t>Information technology &amp; management consulting</t>
  </si>
  <si>
    <t>SC17SHR01</t>
  </si>
  <si>
    <t>RAVEN, PETER JOLT</t>
  </si>
  <si>
    <t>FY17 FEES - RAVEN, PETER JOLT DBA RAVEN INSPIRES SC175SHR01-PROVIDE LUMINA SPARK DEBRIEFS FOR STRATEGIC HUMAN RESOURCES STAFF</t>
  </si>
  <si>
    <t>C17TIO03</t>
  </si>
  <si>
    <t>The TIOW program is a human resources &amp; skills development Canada Federal/Provincial cost shared program that provides certificate training</t>
  </si>
  <si>
    <t>C17LMP005</t>
  </si>
  <si>
    <t>The purpose of the progject is to conduct a detailed analysis of current &amp; future labour market conditions &amp; trends relating to the growing labour supply &amp; deman imbalance in the BC automotive sector</t>
  </si>
  <si>
    <t>C17EDS001</t>
  </si>
  <si>
    <t xml:space="preserve"> WIP 164156 The BC Physical Address Geocoder is a Web Service that Allows Users to Input a Street Address and Returns a Set of Geographic Coordinates</t>
  </si>
  <si>
    <t>C17163350</t>
  </si>
  <si>
    <t>AS YOU LIKE IT MEDIA INC.</t>
  </si>
  <si>
    <t>Video production 2017 - BC agri foods &amp; seafood products</t>
  </si>
  <si>
    <t>C17MAPA42</t>
  </si>
  <si>
    <t>CASAULT, KAYDEN</t>
  </si>
  <si>
    <t>C17MAPA32</t>
  </si>
  <si>
    <t>CAWTHORNE, DOUGLAS</t>
  </si>
  <si>
    <t>LCLB - MINORS AS AGENTS PROGRAM - MONITOR COMPLIANCE WITH LEGISLATION</t>
  </si>
  <si>
    <t>C17MAPA41</t>
  </si>
  <si>
    <t>DRAGOJEVICH, NICHOLAS</t>
  </si>
  <si>
    <t>LCLB - minors as agents program - monitor compliance with legislation</t>
  </si>
  <si>
    <t>C17MAPA49</t>
  </si>
  <si>
    <t>DOUGLAS, JESSICA*</t>
  </si>
  <si>
    <t>C17MAPA48</t>
  </si>
  <si>
    <t>ALONSO, GABRIELLE</t>
  </si>
  <si>
    <t>C17MAPA47</t>
  </si>
  <si>
    <t>REDFERN, JOSHUA HENRY</t>
  </si>
  <si>
    <t>C17MAPA34</t>
  </si>
  <si>
    <t>DHALIWAL, MANPREET********</t>
  </si>
  <si>
    <t>C17MAPA28</t>
  </si>
  <si>
    <t>HORVATH, TANNER</t>
  </si>
  <si>
    <t>C17MAPA26</t>
  </si>
  <si>
    <t>FOWLER, KAYLIN</t>
  </si>
  <si>
    <t>C17SDP01A</t>
  </si>
  <si>
    <t>MANAGE THE PREPARATION &amp; DELIVERY OF A 2 COMPANY PILOT OF BC SUPPLIER DEVELOPMENT PROGRAM</t>
  </si>
  <si>
    <t>C17MAPA23</t>
  </si>
  <si>
    <t>KOONER, PARNIT PRIYA</t>
  </si>
  <si>
    <t>C17MAPA29</t>
  </si>
  <si>
    <t>WILLIAMS, BLAYNE</t>
  </si>
  <si>
    <t>LCLB - Minors as agents program - monitor compliance with legislation</t>
  </si>
  <si>
    <t>C17MAPA50</t>
  </si>
  <si>
    <t>ROSS, KENNY</t>
  </si>
  <si>
    <t>C17MAPA22</t>
  </si>
  <si>
    <t>GILL, MANJOT**</t>
  </si>
  <si>
    <t>C17MAPA24</t>
  </si>
  <si>
    <t>JENVEY, REESA MARIE</t>
  </si>
  <si>
    <t>C17MAPA25</t>
  </si>
  <si>
    <t>BORTHWICK, TYLER</t>
  </si>
  <si>
    <t>C17MAPA21</t>
  </si>
  <si>
    <t>AIREY, LOGAN</t>
  </si>
  <si>
    <t>C17MAPA46</t>
  </si>
  <si>
    <t>KROEKER, DANIKA REESE</t>
  </si>
  <si>
    <t>C17MAPA36</t>
  </si>
  <si>
    <t>NEWEL, MEGAN</t>
  </si>
  <si>
    <t>C17WGS02</t>
  </si>
  <si>
    <t>This Contract Follows a Previous Contract with this Supplier. It Has Been Instrumental in the Work of the Premier's LNG Working Group</t>
  </si>
  <si>
    <t>C17MAPA27</t>
  </si>
  <si>
    <t>HYKAWAY, KRISTJAN</t>
  </si>
  <si>
    <t>C17MAPA30</t>
  </si>
  <si>
    <t>MATCHETT, CONNOR</t>
  </si>
  <si>
    <t>C17MAPA33</t>
  </si>
  <si>
    <t>HART, STEVEN RILEY</t>
  </si>
  <si>
    <t>C17MAPA35</t>
  </si>
  <si>
    <t>NEWEL, EMILY JANE</t>
  </si>
  <si>
    <t>C17MAPA37</t>
  </si>
  <si>
    <t>HOLZ, JAEDEN</t>
  </si>
  <si>
    <t>C17WGS01</t>
  </si>
  <si>
    <t>Provides Advice on F.N. Issues as They Relate to Workforce Development &amp; LNG</t>
  </si>
  <si>
    <t>C17MAPA40</t>
  </si>
  <si>
    <t>READ-FRIEDMANN, GRAYSON NOAH</t>
  </si>
  <si>
    <t>C17MAPA39</t>
  </si>
  <si>
    <t>COOKE, JACOB ROSS</t>
  </si>
  <si>
    <t>C17MAPA38</t>
  </si>
  <si>
    <t>SCHLENKER, TAYLOR DEAN</t>
  </si>
  <si>
    <t>C17SDP01</t>
  </si>
  <si>
    <t>Manage the Preparation and Delivery of a 2-Company Pilot of the BC Supplier Development Program</t>
  </si>
  <si>
    <t>C17MAPA31</t>
  </si>
  <si>
    <t>C17CLIC001</t>
  </si>
  <si>
    <t>FOWLER, KIM ALISON</t>
  </si>
  <si>
    <t>Report &amp; Presentation For PIBC Conference/GFOA/Communication Material</t>
  </si>
  <si>
    <t>C17MAPA20</t>
  </si>
  <si>
    <t>UPPAL, HARLEEN KAUR GILL</t>
  </si>
  <si>
    <t>C17TIO02</t>
  </si>
  <si>
    <t>The TIOW Program is a Human Resources and Skills Development Canada Federal/Provincial Cost Shared Program that Provides Certificate Training</t>
  </si>
  <si>
    <t>C17LMP002</t>
  </si>
  <si>
    <t>INDUSTRY TRAINING AUTHORITY</t>
  </si>
  <si>
    <t>Industry Training Authority - Phase 4</t>
  </si>
  <si>
    <t>FC17163348</t>
  </si>
  <si>
    <t>Update international facing collateral - print materials &amp; design files in China</t>
  </si>
  <si>
    <t>C17LMP004</t>
  </si>
  <si>
    <t>BC Construction Industry Skills Improvement Council - Phase 2</t>
  </si>
  <si>
    <t>C17LMP003</t>
  </si>
  <si>
    <t>Electrical Joint Training Committee - Phase 2</t>
  </si>
  <si>
    <t>SC17IIU001GSA</t>
  </si>
  <si>
    <t>DEETKEN ENTERPRISES INC.</t>
  </si>
  <si>
    <t>To Bring Senior Management Teams from MSDSI and MJTST Together for a One Day Facilitated Meeting to Undertake a Strategic Review of Current Labour Market Programming</t>
  </si>
  <si>
    <t>FC17163349</t>
  </si>
  <si>
    <t>Printed materials in Korea for trade &amp; investment activities</t>
  </si>
  <si>
    <t>C17163347</t>
  </si>
  <si>
    <t>WRITING AND EDITING SERVICES 2017</t>
  </si>
  <si>
    <t>C17TIO01</t>
  </si>
  <si>
    <t>Tiow Program is a Hr &amp; Skills Development Canada Federal/Provincial Cost Shared Program that Provides Certificate Training, Job Skills &amp; Training Allowances</t>
  </si>
  <si>
    <t>C17AGLG15</t>
  </si>
  <si>
    <t>Technical Reviews Of Local Goverment Performance Audits</t>
  </si>
  <si>
    <t>C17AGLG17</t>
  </si>
  <si>
    <t>CAPE, RUSS</t>
  </si>
  <si>
    <t>Professional Consulting Advice To The Office Regarding The Communication And Reporting On Performance Audits- Human Resource Management</t>
  </si>
  <si>
    <t>C17AGLG18</t>
  </si>
  <si>
    <t>NASON, GARY</t>
  </si>
  <si>
    <t>Consulting Advice To The Office Regarding The Communication And Reporting On Performance Audits-Human Resource Management</t>
  </si>
  <si>
    <t>C17AGLG19</t>
  </si>
  <si>
    <t>Consulting Advice To The Office Regarding The Communication and Reporting On Performance Audits- Human Resource Management</t>
  </si>
  <si>
    <t>C17ADMO01</t>
  </si>
  <si>
    <t>SOLTE CONSULTING INC.</t>
  </si>
  <si>
    <t>Performance Management in Employment Programs</t>
  </si>
  <si>
    <t>C17AGLG16</t>
  </si>
  <si>
    <t>Engagement Quality Control Reviews Of Local Government Performance Audits</t>
  </si>
  <si>
    <t>CSAECS4</t>
  </si>
  <si>
    <t>To Provide Executive Services To Tara Faganello</t>
  </si>
  <si>
    <t>C17JABC01</t>
  </si>
  <si>
    <t>JUNIOR ACHIEVEMENT BC- ESTABLISHED THE CELEBRATING ENTREPRENEUSHIP AWARD-RECOGNIZE A STUDENT COMPANY WHICH DEOMSTRATES INNOVATION IN BUSINESS</t>
  </si>
  <si>
    <t>C17JABC01A</t>
  </si>
  <si>
    <t>Entreprenurship award</t>
  </si>
  <si>
    <t>C17ROGE05</t>
  </si>
  <si>
    <t>ROGERS, ROBERT JOHN*</t>
  </si>
  <si>
    <t>LCLB general manager's delegate - enforcement hearing adjudicator</t>
  </si>
  <si>
    <t>C17DEVI01</t>
  </si>
  <si>
    <t>PAUL DEVINE LAW CORPORATION</t>
  </si>
  <si>
    <t>C17GRAH03</t>
  </si>
  <si>
    <t>GRAHAM, DANIEL M</t>
  </si>
  <si>
    <t>LCLB general manager's delegate - Enforcement hearing adjudicator</t>
  </si>
  <si>
    <t>C17CSA000675</t>
  </si>
  <si>
    <t>SEGUIN, MARJOLAINE</t>
  </si>
  <si>
    <t>Translation Services of Various Documents</t>
  </si>
  <si>
    <t>C17CSA000676</t>
  </si>
  <si>
    <t>MULTILINGUAL COMMUNITY INTERPRETER SERVICES (ONTARIO)</t>
  </si>
  <si>
    <t>C17GRAN07A</t>
  </si>
  <si>
    <t>Wine store licence auction and application p[rocess - fairness and transparency process control assessment</t>
  </si>
  <si>
    <t>C17GRAN07</t>
  </si>
  <si>
    <t>GRANT THORNTON LIMITED</t>
  </si>
  <si>
    <t>WINE STORE LICENCE AUCTION AND APPLICATION PROCESS - FAIRNESS AND TRANSPARENCYPROCESS CONTROL ASSESSMENT</t>
  </si>
  <si>
    <t>C17COMP06</t>
  </si>
  <si>
    <t>Support for LCLB line of business application posse</t>
  </si>
  <si>
    <t>C17POOL04</t>
  </si>
  <si>
    <t>POOLE, NERYS</t>
  </si>
  <si>
    <t>LCLB - general manager's delegate - enforcement hearing adjudicator</t>
  </si>
  <si>
    <t>SC17ACDB05</t>
  </si>
  <si>
    <t>ROYAL BRITISH COLUMBIA MUSEUM</t>
  </si>
  <si>
    <t>First Nations Repatriation</t>
  </si>
  <si>
    <t>C17FLOO02</t>
  </si>
  <si>
    <t>FLOOD, DIANNE PATRICIA</t>
  </si>
  <si>
    <t>LCLB general managers delegate - Enforcement hearing adjudicator</t>
  </si>
  <si>
    <t>C17LBR01</t>
  </si>
  <si>
    <t>Maintain and Update the Online BC Bargaining Database &amp; Website</t>
  </si>
  <si>
    <t>C17BCAC0002</t>
  </si>
  <si>
    <t>TURNBULL, GREGORY</t>
  </si>
  <si>
    <t>Chief Supervisor And Operational Support To The BCAC For Designated Combat Sporting Events Within The Province</t>
  </si>
  <si>
    <t>C17BCAC0001A</t>
  </si>
  <si>
    <t>PATTENAUDE, MICHAEL D*</t>
  </si>
  <si>
    <t>FC17163341</t>
  </si>
  <si>
    <t>Translation services for trade &amp; investment materials 2017 translate &amp; layout of files in Korea</t>
  </si>
  <si>
    <t>C17UEL05</t>
  </si>
  <si>
    <t>Supporting Community Engagement &amp; Presentation Thru Operating The Community Space, Publishing UEL Cac;s Newspaper, Maintaining The Website, Planning and Running Community Eve</t>
  </si>
  <si>
    <t>CWWFC40024</t>
  </si>
  <si>
    <t>Square Bay Wastewater Treatment Plant Upgrade</t>
  </si>
  <si>
    <t>CWWFC40016</t>
  </si>
  <si>
    <t>San Pareil Water System - Treatment Upgrades</t>
  </si>
  <si>
    <t>CWWFC40019</t>
  </si>
  <si>
    <t>STRATHCONA REGIONAL DISTRICT</t>
  </si>
  <si>
    <t>Quathiaski Cove Sewage Extension Project</t>
  </si>
  <si>
    <t>C17UEL01</t>
  </si>
  <si>
    <t>HIPPO CONSULTING</t>
  </si>
  <si>
    <t>Providing Technical Support For Water Billing System</t>
  </si>
  <si>
    <t>C17UEL04</t>
  </si>
  <si>
    <t>Providing Janitorial Services To UEL Administration Building Two Times Per Week</t>
  </si>
  <si>
    <t>C17UEL03</t>
  </si>
  <si>
    <t>Providing Drinking Water Quality Monitoring Sampling Services In Complying With The Drinking Water Protection Act and Regulation</t>
  </si>
  <si>
    <t>CWWFC40000</t>
  </si>
  <si>
    <t>Port Alice Wastewater Treatment Plant Upgrade</t>
  </si>
  <si>
    <t>CWWFC40007</t>
  </si>
  <si>
    <t>Paddy Ryan Water Treatment Plant UV Disinfection Upgrade</t>
  </si>
  <si>
    <t>CWWFC40005</t>
  </si>
  <si>
    <t>C17UEL02</t>
  </si>
  <si>
    <t>Monitoring Alarm Trasmitter At Pump  Station  &amp;* Trouble Calls From Ueul Residents Regarding To Municipal Emergencies</t>
  </si>
  <si>
    <t>C17RMI03</t>
  </si>
  <si>
    <t xml:space="preserve"> Resort Municipality Initiative-Shared Cost Arrangement</t>
  </si>
  <si>
    <t>C17903001</t>
  </si>
  <si>
    <t>C017387</t>
  </si>
  <si>
    <t>BUSINESS ANALYST SERVICES</t>
  </si>
  <si>
    <t>C17LMP001</t>
  </si>
  <si>
    <t>Construction Foundation of British Columbia - Phase 4 Implementation</t>
  </si>
  <si>
    <t>C17LMP018</t>
  </si>
  <si>
    <t>BCTECH ASSOCIATION</t>
  </si>
  <si>
    <t>To Conduct a Detailed Analysis of Current and Future Labour Market Conditions and Trends Relating to the Growing Technology Labour Supply and Demand Imbalance in BC</t>
  </si>
  <si>
    <t>CWWFC40004</t>
  </si>
  <si>
    <t>TOWN OF LAKE COWICHAN</t>
  </si>
  <si>
    <t>Lake Cowichan Water Main Upgrades</t>
  </si>
  <si>
    <t>CWWFC40014</t>
  </si>
  <si>
    <t>Ladysmith Drinking Water Filtration Project</t>
  </si>
  <si>
    <t>CWWFC40011</t>
  </si>
  <si>
    <t>Kimberley Drinking Water Loss Management</t>
  </si>
  <si>
    <t>CWWFC40034</t>
  </si>
  <si>
    <t>Kaslo River Intake Upgrades</t>
  </si>
  <si>
    <t>CWWFC40031</t>
  </si>
  <si>
    <t>Hope Pollution Control Center Upgrade (Sewage Treatment Plant)</t>
  </si>
  <si>
    <t>CWWFC40015</t>
  </si>
  <si>
    <t>Haslam Water Supply Main Replacement</t>
  </si>
  <si>
    <t>CWWFC40009</t>
  </si>
  <si>
    <t>Greater Nanaimo Pollution Control Centre: Centrifuge and Polymer System</t>
  </si>
  <si>
    <t>CWWFC40027</t>
  </si>
  <si>
    <t>Fruitvale Sewer Treatment Plant and Sewer Upgrades</t>
  </si>
  <si>
    <t>C17163339</t>
  </si>
  <si>
    <t>Graphic design services</t>
  </si>
  <si>
    <t>C17RMI14</t>
  </si>
  <si>
    <t>C17RMI11</t>
  </si>
  <si>
    <t>C17RMI10</t>
  </si>
  <si>
    <t>C17RMI08</t>
  </si>
  <si>
    <t>C17RMI07</t>
  </si>
  <si>
    <t>C17RMI06</t>
  </si>
  <si>
    <t>C17RMI05</t>
  </si>
  <si>
    <t>C17RMI04</t>
  </si>
  <si>
    <t>C17RMI02</t>
  </si>
  <si>
    <t>C17RMI01</t>
  </si>
  <si>
    <t>C17RMI009</t>
  </si>
  <si>
    <t>Resort Municipality Initiative Shared Cost Agreement</t>
  </si>
  <si>
    <t>C17RMI13</t>
  </si>
  <si>
    <t>Resort Municipality Initiative</t>
  </si>
  <si>
    <t>C17RMI12</t>
  </si>
  <si>
    <t>C17163338</t>
  </si>
  <si>
    <t>C17LMIO1</t>
  </si>
  <si>
    <t>CORCORAN, RENE M</t>
  </si>
  <si>
    <t>Production, Distribution and Maintenance of the BC Major Projects Inventory to the Ministry of JTST on a Quarterly Basis</t>
  </si>
  <si>
    <t>FC17163344</t>
  </si>
  <si>
    <t>VESEY THOMPSON GROUP LTD.</t>
  </si>
  <si>
    <t>2017 update internation facing collateral print materials &amp; design to english</t>
  </si>
  <si>
    <t>FC17163343</t>
  </si>
  <si>
    <t>Print materials &amp; design files in Japanese</t>
  </si>
  <si>
    <t>CWWFC40020</t>
  </si>
  <si>
    <t>CORPORATION OF THE DISTRICT OF WEST VANCOUVER</t>
  </si>
  <si>
    <t>West Vancouver (Marine at the Beach) Lift Station Reconfiguration and Service Area Upgrades</t>
  </si>
  <si>
    <t>CWWFC40021</t>
  </si>
  <si>
    <t>CWWFC40008</t>
  </si>
  <si>
    <t>Water Reservoir Replacement Project</t>
  </si>
  <si>
    <t>CWWFC40017</t>
  </si>
  <si>
    <t>Water Metering &amp; Water Distribution System Improvements</t>
  </si>
  <si>
    <t>CWWFC40010</t>
  </si>
  <si>
    <t>Water Loss Management Implementation</t>
  </si>
  <si>
    <t>CWWFC40003</t>
  </si>
  <si>
    <t>Water Distribution Replacement and Upgrade</t>
  </si>
  <si>
    <t>CWWFC40018</t>
  </si>
  <si>
    <t>Waste Water Treatment Plant Grit Removal and Effluent Filter Upgrades</t>
  </si>
  <si>
    <t>CWWFC40030</t>
  </si>
  <si>
    <t>Warfield PRV Stations Rehabilitation</t>
  </si>
  <si>
    <t>C17563324</t>
  </si>
  <si>
    <t>WALL TRANSLATION SERVICES</t>
  </si>
  <si>
    <t>To provice simultaneous &amp; consecutive interpertation service in both English to Chinese and Chinese to English</t>
  </si>
  <si>
    <t>FC17163342</t>
  </si>
  <si>
    <t>Translate &amp; layout all files in Chinese</t>
  </si>
  <si>
    <t>CWWFC40006</t>
  </si>
  <si>
    <t>Utilities Work Project</t>
  </si>
  <si>
    <t>FC17163340</t>
  </si>
  <si>
    <t>Translation layout of all files in Japanese</t>
  </si>
  <si>
    <t>CWWFC40022</t>
  </si>
  <si>
    <t>CITY OF MERRITT</t>
  </si>
  <si>
    <t>Coldwater Ave Infrastructure Improvements</t>
  </si>
  <si>
    <t>CWWFC40013</t>
  </si>
  <si>
    <t>Community Wastewater System Improvements</t>
  </si>
  <si>
    <t>C17LGD03</t>
  </si>
  <si>
    <t>CRD CORE-AREA WASTEWATER TREATMENT PLANT PROJECT</t>
  </si>
  <si>
    <t>CWWFC40012</t>
  </si>
  <si>
    <t xml:space="preserve"> Arrow Creek Water Main Replacement and System Improvements - Final Phase</t>
  </si>
  <si>
    <t>CWWFC40029</t>
  </si>
  <si>
    <t>5th Avenue Water Tower Replacement</t>
  </si>
  <si>
    <t>C17BCAC0001</t>
  </si>
  <si>
    <t>PATTENAUDE, MICHAEL D</t>
  </si>
  <si>
    <t>CHIEF SUPERVISOR AND OPERATIONAL SUPPORT TO THE BCAC FOR DESIGNATED COMBAT SPORTING EVENTS WITHIN THE PROVINCE</t>
  </si>
  <si>
    <t>CWWFC40025</t>
  </si>
  <si>
    <t>East Boundary Lift Station Upgrade</t>
  </si>
  <si>
    <t>CWWFC40028</t>
  </si>
  <si>
    <t>Electoral Area B - Dogwood Valley Water System Upgrade</t>
  </si>
  <si>
    <t>CWWFC40023</t>
  </si>
  <si>
    <t>Electoral Area D - Area D Integrated Water System Upgrade</t>
  </si>
  <si>
    <t>CWWFC40033</t>
  </si>
  <si>
    <t>DISTRICT OF CENTRAL SAANICH</t>
  </si>
  <si>
    <t>Brentwood Bay Water Main - Phase 1</t>
  </si>
  <si>
    <t>CWWFC40012A</t>
  </si>
  <si>
    <t>Arrow Creek Water Main Replacement and System Improvements - Final Phase</t>
  </si>
  <si>
    <t>CWWFC40032</t>
  </si>
  <si>
    <t>CORPORATION OF THE DISTRICT OF KENT</t>
  </si>
  <si>
    <t>Agassiz Avenue Infrastructure Improvements Project</t>
  </si>
  <si>
    <t>C20170582</t>
  </si>
  <si>
    <t>Admin/Coord Of Aspiring/Emerging Artists</t>
  </si>
  <si>
    <t>CWWFC40026</t>
  </si>
  <si>
    <t>Electoral Area E - Baker Trails Estate Wastewater Treatment System Replacement</t>
  </si>
  <si>
    <t>C20170002</t>
  </si>
  <si>
    <t>Admin /Delivery Of Community Presenter Youth Engagement  PROG (CPYE)</t>
  </si>
  <si>
    <t>CWWFC40001</t>
  </si>
  <si>
    <t>Foreshore Sanitary Sewer Main Rehabilitation (City of Salmon Arm)</t>
  </si>
  <si>
    <t>CWWFC40002</t>
  </si>
  <si>
    <t>Fort St. James Water Looping Project - Simon Fraser Ave.</t>
  </si>
  <si>
    <t>FC16163337</t>
  </si>
  <si>
    <t>CVENT, INC.</t>
  </si>
  <si>
    <t>EVENT MANAGEMENT SOLUTION THAT INTEGRATES WITH MINISTRY'S SALESFORCE CRM</t>
  </si>
  <si>
    <t>FC16163337A</t>
  </si>
  <si>
    <t>FC16163337A - CVENT, INC. - Event management solution</t>
  </si>
  <si>
    <t>P165239</t>
  </si>
  <si>
    <t>CONDITION ASSESSMENT FOR CREEK CROSSING STRUCTURES</t>
  </si>
  <si>
    <t>P165213</t>
  </si>
  <si>
    <t>COMMUNITY SUSTAINABILITY ASSESSMENT</t>
  </si>
  <si>
    <t>P165316</t>
  </si>
  <si>
    <t>CLIMATE CHANGE INFRASTRUCTURE VULNERABILITY STUDY</t>
  </si>
  <si>
    <t>P165281</t>
  </si>
  <si>
    <t>SOUTH HAZELTON WATER SYSTEMS ASSESSMENTS</t>
  </si>
  <si>
    <t>P165253</t>
  </si>
  <si>
    <t>AM CONDITION ASSESSMENT PROGRAM DEVELOPMENT PROJECT</t>
  </si>
  <si>
    <t>P165307</t>
  </si>
  <si>
    <t>AN ITEGRATED ASSESSMENT OF FUTURE NEEDS FOR A SUSTAINABLE WATER SYSTEM FOR THE VAN ANDA IMPROVEMENT</t>
  </si>
  <si>
    <t>P165313</t>
  </si>
  <si>
    <t>ULTRAVIOLET TREATMENT AND AIR SCRUBBING PILOT PROJECT AT DUTEAU CREEK WATER TREATMENT PLAN (DCWTP)</t>
  </si>
  <si>
    <t>P165321</t>
  </si>
  <si>
    <t>VILLAGE OF PEMBERTON</t>
  </si>
  <si>
    <t>UNDERGROUND SERVICES MANAGEMENT PLAN</t>
  </si>
  <si>
    <t>P165266</t>
  </si>
  <si>
    <t>MASTER PLAN FOR COMOX VALLEY WASTE MANAGEMENT CENTRE</t>
  </si>
  <si>
    <t>P165271</t>
  </si>
  <si>
    <t>VILLAGE OF PORT CLEMENTS</t>
  </si>
  <si>
    <t>VILLAGE OF PORT CLEMENTS WATER SYSTEM</t>
  </si>
  <si>
    <t>P165240</t>
  </si>
  <si>
    <t>WASTEWATER UTILITY 20 YEAR FINANCIAL PLAN</t>
  </si>
  <si>
    <t>P165323</t>
  </si>
  <si>
    <t>WATER AND SEWER INTEGRATION PLANNING - PINECREST ESTATES AND BLACK TUSK VILLAGE</t>
  </si>
  <si>
    <t>P165284</t>
  </si>
  <si>
    <t>CORPORATION OF THE TOWNSHIP OF LANGLEY</t>
  </si>
  <si>
    <t>WATERMAIN CONDITION ASSESSMENT PROGRAM</t>
  </si>
  <si>
    <t>P165315</t>
  </si>
  <si>
    <t>CCRD ASSET CONDITION ASSESSMENT</t>
  </si>
  <si>
    <t>P165322</t>
  </si>
  <si>
    <t>KASLO WATERFRONT INVASIVE SPECIES AND ECOLOGICAL MANAGEMENT PLAN</t>
  </si>
  <si>
    <t>P165229</t>
  </si>
  <si>
    <t>ASSET MANAGEMENT ASSESSMENT</t>
  </si>
  <si>
    <t>P165326</t>
  </si>
  <si>
    <t>ASSEST MANAGEMENT - DETAILED INVENTORY OF CAPITAL ASSETS</t>
  </si>
  <si>
    <t>P165292</t>
  </si>
  <si>
    <t>FLOOD PROTECTION VARIOUS RISK AREAS</t>
  </si>
  <si>
    <t>P165310</t>
  </si>
  <si>
    <t>POTABLE WATER TO SLIAMMON</t>
  </si>
  <si>
    <t>CS16876003</t>
  </si>
  <si>
    <t>RECEIVER GENERAL-CS16876003, CULTURAL STATS STRATEGY, FY16-19</t>
  </si>
  <si>
    <t>C16871001</t>
  </si>
  <si>
    <t>PROVIDE POLICY AND GOVERNANCE FOR ZONE COMPETITION AND BC SENIOR GAMES</t>
  </si>
  <si>
    <t>FC16163336</t>
  </si>
  <si>
    <t>VIETNAMESE TRANSLATION SERVICES</t>
  </si>
  <si>
    <t>CS16SBB004</t>
  </si>
  <si>
    <t>TO DELIVER THE ROCKY MY BUSINESS PLAN MODEL IN OTHER AREAS OF BC 2016</t>
  </si>
  <si>
    <t>C16MOUAPFC</t>
  </si>
  <si>
    <t>ASIA PACIFIC FOUNDATION OF CANADA - TO PROVIDE FINANCIAL ASSISTANCE TO ASIA PACIFIC FOUNDATION OF CANADA TO PROMOTE TRADE AND INVESTMENT</t>
  </si>
  <si>
    <t>C16569001</t>
  </si>
  <si>
    <t>MCKINSEY &amp; COMPANY CANADA</t>
  </si>
  <si>
    <t>ANALYSE BEST PRACTICES IN INTERNATIONAL INVESTMENT ATTRACTION</t>
  </si>
  <si>
    <t>C16996007</t>
  </si>
  <si>
    <t>ORGANZIE THE 2017 TELUS CUP IN PRINCE GEORGE BC</t>
  </si>
  <si>
    <t>C16FNTC01</t>
  </si>
  <si>
    <t>FIRST NATIONS TECHNOLOGY COUNCIL</t>
  </si>
  <si>
    <t>TO WORK IN CONJUNCTION WITH THE PREMIER LNG WORKING GROUP ON THE DEVELOPMENT OF THE ABORIGINAL CAREER NETWORK PILOT PROJECT</t>
  </si>
  <si>
    <t>C16RRFRRT02</t>
  </si>
  <si>
    <t>$500K OF THE $1M REFUGEE READINESS FUND WILL BE USED TO FUND REFUGEE READINESS TEAMS IN 5 COMMUNITIES ACROSS THE PROVINCE</t>
  </si>
  <si>
    <t>C16RRFRRT01</t>
  </si>
  <si>
    <t>C16RRFRRT03</t>
  </si>
  <si>
    <t>C16RRFRRT04</t>
  </si>
  <si>
    <t>C16RRFRRT05</t>
  </si>
  <si>
    <t>C16JTSTISB01</t>
  </si>
  <si>
    <t>CERTIFIED SCRUM MASTER TRAINING AND MANAGEMENT CONSULTING</t>
  </si>
  <si>
    <t>C16996009</t>
  </si>
  <si>
    <t>SCA WITH CANADA SNOWBOARD TO ORGANIZE THE 2017 IPC SNOWBOARD WORLD CHAMPIONSHIPS IN KELOWNA BC</t>
  </si>
  <si>
    <t>FC16163335</t>
  </si>
  <si>
    <t>THAI TRANSLATION SERVICES</t>
  </si>
  <si>
    <t>C16LICBDESIGN</t>
  </si>
  <si>
    <t>DESIGN AND PRINT LAYOUT FOR CELEBRATON BOOK PROFILING NOTABLE CHINESE BRITISH COLUMBIANS</t>
  </si>
  <si>
    <t>C16692007</t>
  </si>
  <si>
    <t>LIONS GATE EXCAVATION AND DEMOLITION LTD.</t>
  </si>
  <si>
    <t>WATERMAIN REPLACEMENT AND WESBROOK SEWER SEPERATION IN AREA C.</t>
  </si>
  <si>
    <t>GS16MAN0082</t>
  </si>
  <si>
    <t>NORTH PACIFIC TRAINING &amp; PERFORMANCE INC.</t>
  </si>
  <si>
    <t>FY17 FEES - HC - GS16MAN0082 - NORTH PACIFIC TRAINING &amp; PERFORMANCE INC. - HOME INSPECTOR COMMON STANDARDS DEVELOPMENT</t>
  </si>
  <si>
    <t>C16020006</t>
  </si>
  <si>
    <t>MATTISON, JAMES STEWART</t>
  </si>
  <si>
    <t>The consultant will act as an independent third party facilitator on behalf of the Province of British Columbia, to work with the Union Bay Improvement District, and Kensington Island Properties</t>
  </si>
  <si>
    <t>C16LICLP</t>
  </si>
  <si>
    <t>COMMUNICATIONS RELATED SERVICES INCLUDING PERFORMING WRITING AND EDITING ON TWO CHINESE LEGACY PROJECTS</t>
  </si>
  <si>
    <t>C16020005</t>
  </si>
  <si>
    <t>TO ACHIEVE CONCENSUS ON TERMS OF REFERENCE FOR THE VALUE PLANNING EXERCISE TO BE CARRIED OUT AS PART OF THE KELOWNA INTEGRATED WATER SUPPLY PLAN INFRASTRUCTURE GRANT APPLICATION PROCESS</t>
  </si>
  <si>
    <t>FC16564330A</t>
  </si>
  <si>
    <t>ASPAC TRADELINKS CONSULTANTS INC.</t>
  </si>
  <si>
    <t>Trade &amp; investment consulting service in Manila</t>
  </si>
  <si>
    <t>FC16564330B</t>
  </si>
  <si>
    <t>C16692008</t>
  </si>
  <si>
    <t>CORNERSTONE PLANNING GROUP</t>
  </si>
  <si>
    <t>CORNERSTONE PLANNING GROUP- EXP -SPECIAL EVENT PLANNING, COORDINATION AND LOGISTIC: ORGANIZE A COMMUNITY EMERGENCY PLANNING EVENT:PROVIDE ASSISTANCE WITH ADVERTISING/COMMUNICATIONS AS REQUIRED</t>
  </si>
  <si>
    <t>C16SID2104A</t>
  </si>
  <si>
    <t>Develop and Deliver the Child Care Locator Web Mapping Application</t>
  </si>
  <si>
    <t>C16SID2104</t>
  </si>
  <si>
    <t>DEVELOP AND DELIVER THE CHILD CARE LOCATOR WEB MAPPING APPLICATION</t>
  </si>
  <si>
    <t>C16LMP011A</t>
  </si>
  <si>
    <t>TO BRING TOGETHER KEY ORGANIZATIONS WITHIN BC'S MANUFACTURING INDUSTRY TO DEVELOP A PARTNERSHIP THAT ACHIEVES CLEAR CONSENSUS</t>
  </si>
  <si>
    <t>C16LMIO8</t>
  </si>
  <si>
    <t>USING THE 2012 PIAAC DATA TO CONDUCT AN ANALYSIS ON THE LITERACY, NUMERACY, AND PSTRE SKILLS FOR THE BC POPULATION AGED 16 TO 65.</t>
  </si>
  <si>
    <t>C16020007</t>
  </si>
  <si>
    <t>BAINS STRATEGIES INC.</t>
  </si>
  <si>
    <t>PROVIDE EXECUTIVE/SECRETARIAL SUPPORT FOR THE AUDITOR GENERAL FOR LOCAL GOVT AUDIT COUNCIL</t>
  </si>
  <si>
    <t>C16ARPS024</t>
  </si>
  <si>
    <t>THIS FUNDING IS FOR THE DEVELOMENT OF COMMUNITY PROJECTS THAT ADDRESS RACISM</t>
  </si>
  <si>
    <t>C16ARPS018</t>
  </si>
  <si>
    <t>THIS FUNDING IS FOR THE DEVELOPMENT OF COMMUNITY PROJECTS THAT ADDRESS RACISM</t>
  </si>
  <si>
    <t>C16ARPS026</t>
  </si>
  <si>
    <t>C16ARPS020</t>
  </si>
  <si>
    <t>THIS FUNDING IS FOR THE DEVELOPMENT OF COMMUNITY PROJECTST THAT ADDRESS RACISM</t>
  </si>
  <si>
    <t>C16ESS052</t>
  </si>
  <si>
    <t>ESS PROGRAM PROVIDES FUNDING TO ELIGIBLE THIRD PARTY ORGANIZATIONS TO PROVIDE SKILLS TRAINING &amp; EMPLOYMENT SUPPORT SERVICES</t>
  </si>
  <si>
    <t>C16SPBP01</t>
  </si>
  <si>
    <t>HICKLI, HOPE</t>
  </si>
  <si>
    <t>Hope Hickli Communications - Program Implementation</t>
  </si>
  <si>
    <t>GS16MAN0096</t>
  </si>
  <si>
    <t>FY16 FEES - HC - GS16MAN0096 - OLDENBURGER CONSULTING - BUILDING AND SAFETY STANDARDS OPERATIONAL RECORDS CLASSIFICATION SYSTEM (ORCS) REFRESH</t>
  </si>
  <si>
    <t>FC16163328</t>
  </si>
  <si>
    <t>MEDIA RELATIONS ACTIVITIES TO PROMOTE THE OPENING OF BC'S TRADE AND INVESTMENT OFFICES IN MANILA AND JAKARTA</t>
  </si>
  <si>
    <t>C17CPSI02</t>
  </si>
  <si>
    <t>C16ESS056</t>
  </si>
  <si>
    <t>BOYS AND GIRLS CLUBS OF SOUTH COAST BC</t>
  </si>
  <si>
    <t>ESS PROGRAM PROVIDES FUNDING TO ELIGIBLE THIRD PARTY ORGANIZATIONS TO PROVIDE SKILLS TRAINING AND EMPLOYMENT SUPPORT SERVICES TO UNEMPLOYED NON-EI ELIGIBLE BRITISH COLUMBIANS</t>
  </si>
  <si>
    <t>C16SID2097</t>
  </si>
  <si>
    <t>DEVELOP AND DELIVER SPECIFIC ENHANCEMENTS TO THE ADVISORY COMMITTEE ON DIAGNOSTIC FACILITIES MAPPING TOOL</t>
  </si>
  <si>
    <t>C016376</t>
  </si>
  <si>
    <t>DATABASE ADMINISTRATOR</t>
  </si>
  <si>
    <t>C16ESS054</t>
  </si>
  <si>
    <t>KTUNAXA NATION COUNCIL SOCIETY</t>
  </si>
  <si>
    <t>C16FQR001</t>
  </si>
  <si>
    <t>COLLEGES AND INSTITUTES CANADA (CICAN)</t>
  </si>
  <si>
    <t>THE PRE-DECISION PILOT FOR ENGINEERS IS A JOINT PROJECT WITH CITIZENSHIP AND IMMIGRATION CANADA AND THE ASSOCIATION OF PROFESSIONAL ENGINEERS AND GEOSCIENTISTS OF BC.</t>
  </si>
  <si>
    <t>C16ESS057</t>
  </si>
  <si>
    <t>BEACON COMMUNITY ASSOCIATION</t>
  </si>
  <si>
    <t>C16ESS058</t>
  </si>
  <si>
    <t>TERRACE &amp; DISTRICT COMMUNITY SERVICES SOCIETY</t>
  </si>
  <si>
    <t>C16AGLG14</t>
  </si>
  <si>
    <t>CHANG, JOYCE*</t>
  </si>
  <si>
    <t>GRAPHIC DESIGN SERVICES FOR WEB AND PRINT OF AGLG BRANDED PERFORMANCE AUDIT REPORTS</t>
  </si>
  <si>
    <t>C16ESS045</t>
  </si>
  <si>
    <t>C16ESS051</t>
  </si>
  <si>
    <t>C16ESS053</t>
  </si>
  <si>
    <t>C16ESS041</t>
  </si>
  <si>
    <t>C16ESS035</t>
  </si>
  <si>
    <t>C16REPP20153</t>
  </si>
  <si>
    <t>BRITISH COLUMBIA ECONOMIC DEVELOPMENT ASSOCIATION</t>
  </si>
  <si>
    <t>ECONOMIC DEVELOPMENT BUILDING BLOCKS WORKSHOPS</t>
  </si>
  <si>
    <t>C16ESS036</t>
  </si>
  <si>
    <t>KOOTENAY CAREER DEVELOPMENT SOCIETY</t>
  </si>
  <si>
    <t>C16ESS047</t>
  </si>
  <si>
    <t>YOUNG MEN'S CHRISTIAN ASSOCIATION OF NORTHERN BC</t>
  </si>
  <si>
    <t>THE EMPLOYMENT SERVICES AND SUPPORTS (ESS) PROGRAM PROVIDES FUNDING TO ELIGIBLE THIRD PARTY ORGANIZATION TO PROVIDE SKILLS TRAINING AND EMPLOYMENT SUPPORT SERVICES TO UNEMPLOYED NON-EL ELIGIBLE BRITISH COLUMBIANS</t>
  </si>
  <si>
    <t>C16ESS027</t>
  </si>
  <si>
    <t>C16ESS031</t>
  </si>
  <si>
    <t>OBAIR ECONOMIC SOCIETY</t>
  </si>
  <si>
    <t>C16ESS034</t>
  </si>
  <si>
    <t>KOOTENAY EMPLOYMENT SERVICES SOCIETY</t>
  </si>
  <si>
    <t>C16ESS049</t>
  </si>
  <si>
    <t>C16ESS026</t>
  </si>
  <si>
    <t>C16ESS046</t>
  </si>
  <si>
    <t>C16ESS032</t>
  </si>
  <si>
    <t>KOOTENAY EMPLOYMENT SERVICES-ESS PROGRAM PROVIDES FUNDING TO ELIGIBLE THIRD PARTY ORGANIZATIONS TO PROVIDE SKILLS TRAINING &amp; EMPLOYMENT SUPPORT SERVICES</t>
  </si>
  <si>
    <t>C16ESS050</t>
  </si>
  <si>
    <t>C16ESS048</t>
  </si>
  <si>
    <t>C16ESS044</t>
  </si>
  <si>
    <t>C16ESS033</t>
  </si>
  <si>
    <t>ESS PROGRAM PROVIDES FUNDING TO ELIGIBLE THIRD PARTY ORGANIZATIONS TO PROVIDE SKILLS TRAINING &amp; EMPLOYMENT SUPPORT SERVICES TO UNEMPLOYED NON-EI ELIGIBLE BRITISH COLUMBIANS</t>
  </si>
  <si>
    <t>C16ESS043</t>
  </si>
  <si>
    <t>C16ESS025</t>
  </si>
  <si>
    <t>TRIANGLE COMMUNITY RESOURCES INC.</t>
  </si>
  <si>
    <t>C16ESS024</t>
  </si>
  <si>
    <t>C16ESS042</t>
  </si>
  <si>
    <t>PRINCETON AND DISTRICT SKILLS CENTRE SOCIETY</t>
  </si>
  <si>
    <t>C16ESS039</t>
  </si>
  <si>
    <t>OPEN DOOR SOCIAL SERVICES SOCIETY</t>
  </si>
  <si>
    <t>C16ESS038</t>
  </si>
  <si>
    <t>C16ESS037</t>
  </si>
  <si>
    <t>C16ESS029</t>
  </si>
  <si>
    <t>PRINCE GEORGE EMPLOYMENT SERVICES SOCIETY</t>
  </si>
  <si>
    <t>C16LMPB032A</t>
  </si>
  <si>
    <t>SEABIRD ISLAND EDUCATION SOCIETY</t>
  </si>
  <si>
    <t>TRAINING FOR ABORIGINAL CAMP  COOKS</t>
  </si>
  <si>
    <t>C16ESS040</t>
  </si>
  <si>
    <t>C16LMPB046A</t>
  </si>
  <si>
    <t>PROJECT BASED TRAINING YMCA BLDG MAINTENANCE PRGM</t>
  </si>
  <si>
    <t>C16ESS023</t>
  </si>
  <si>
    <t>CARRIER SEKANI FAMILY SERVICES A BRANCH SOC OF THE CARRIER SEKANI TRIBAL COUNCIL</t>
  </si>
  <si>
    <t>C16ESS030</t>
  </si>
  <si>
    <t>YMCA OF OKANAGAN ASSOCIATION</t>
  </si>
  <si>
    <t>C16LMIO7</t>
  </si>
  <si>
    <t>ELLER, PETER</t>
  </si>
  <si>
    <t>DESIGN VISUALS TO BE USED IN MICROSOFT OFFICE POWERPOINT TO PRESENT COMPLEX DATA AND INFORMATION</t>
  </si>
  <si>
    <t>C16ESS028</t>
  </si>
  <si>
    <t>THE CANADIAN CENTRE FOR ABORIGINAL ENTREPRENEURSHIP INC.</t>
  </si>
  <si>
    <t>C15PBLT001</t>
  </si>
  <si>
    <t>PBLT FUNDING IS FOR PROJECT BASED, TERM LIMITED LANGUAGE TRAINING FOR IMMIGRANTS THAT IS DRIVEN BY EMPLOYER LABOUR MARKET NEEDS</t>
  </si>
  <si>
    <t>C15PBLT002</t>
  </si>
  <si>
    <t>C15PBLT003</t>
  </si>
  <si>
    <t>C15PBLT005</t>
  </si>
  <si>
    <t>C15PBLT007</t>
  </si>
  <si>
    <t>C15PBLT009</t>
  </si>
  <si>
    <t>C15PBLT021</t>
  </si>
  <si>
    <t>C16PBLT010</t>
  </si>
  <si>
    <t>LANGARA COLLEGE</t>
  </si>
  <si>
    <t>PBLT FUNDING IS FOR PROJECT BASED, TERM-LIMITED LANGUAGE TRAINING FOR IMMIGRANTS THAT IS DRIVEN BY EMPLOYER LABOUR MARKET NEEDS</t>
  </si>
  <si>
    <t>C16PBLT012</t>
  </si>
  <si>
    <t>C16PBLT013</t>
  </si>
  <si>
    <t>C16PBLT014</t>
  </si>
  <si>
    <t>SPROTT SHAW COLLEGE</t>
  </si>
  <si>
    <t>C16PBLT004</t>
  </si>
  <si>
    <t>DOUGLAS COLLEGE FOUNDATION</t>
  </si>
  <si>
    <t>PBLT FUNDING IS FOR PROJECT-BASED, TERM-LIMITED LANGUAGE TRAINING FOR IMMIGRANTS THAT IS DRIVEN BY EMPLOYER LABOUR MARKET NEEDS</t>
  </si>
  <si>
    <t>C16PBLT020</t>
  </si>
  <si>
    <t>C16PBLT019</t>
  </si>
  <si>
    <t>C16PBLT018</t>
  </si>
  <si>
    <t>C16ESS022</t>
  </si>
  <si>
    <t>C16ESS002</t>
  </si>
  <si>
    <t>C16BOEB002</t>
  </si>
  <si>
    <t>LEADING AND COORDINATING THE DEVELOPMENT AND DELIVERY OF BUSINESS SOLUTIONS PROJECTS.</t>
  </si>
  <si>
    <t>C16ESS004</t>
  </si>
  <si>
    <t>C16ESS021</t>
  </si>
  <si>
    <t>ESS PROGRAM PROVIDES FUNDING TO ELIGIBLE THIRD PARTY ORGANIZATIONS TO PROVIDE SKILLS TRAINING &amp; EMPLOYMENT SUPPORT SERVICES TO UMEMPLOYED NON-EI BRITISH COLUMBIANS</t>
  </si>
  <si>
    <t>C16ESS020</t>
  </si>
  <si>
    <t>C16ESS005</t>
  </si>
  <si>
    <t>C16ESS006</t>
  </si>
  <si>
    <t>C16ESS007</t>
  </si>
  <si>
    <t>C16ESS008</t>
  </si>
  <si>
    <t>C16ESS003</t>
  </si>
  <si>
    <t>C16ESS011</t>
  </si>
  <si>
    <t>C16ESS012</t>
  </si>
  <si>
    <t>C16ESS013</t>
  </si>
  <si>
    <t>C16ESS010</t>
  </si>
  <si>
    <t>C16ESS016</t>
  </si>
  <si>
    <t>ESS PROGRAM PROVIDES FUNDING TO ELIGIBLE THIRD PARTY ORGANIZATIONS TO PROVIDE SKILLS TRAINING &amp; EMPLOYMENT SUPPORT SERVICES TO UNEMPLOYED NON-EI ELIGIBLE BRITISH</t>
  </si>
  <si>
    <t>C16ESS015</t>
  </si>
  <si>
    <t>C16ESS017</t>
  </si>
  <si>
    <t>C16ESS019</t>
  </si>
  <si>
    <t>ESS PROGRAM PROVIDES FUNDING TO ELIGIBLE THIRD PARTY ORGANIZATIONS TO PROVIDE SKILLS TRAINING &amp; EMPLOYMENT SUPPORT SERVICES TO UNEMPLOYED NON EI ELIGIBLE BRITISH COLUMBIANS</t>
  </si>
  <si>
    <t>C16ESS018</t>
  </si>
  <si>
    <t>C16ESS001</t>
  </si>
  <si>
    <t>WORKLINK EMPLOYMENT SOCIETY</t>
  </si>
  <si>
    <t>C16ESS014</t>
  </si>
  <si>
    <t>C16ESS009</t>
  </si>
  <si>
    <t>NEXUS BC COMMUNITY RESOURCE CENTRE SOCIETY</t>
  </si>
  <si>
    <t>C16LMPB002A</t>
  </si>
  <si>
    <t>ALLIANCE OF MANUFACTURERS &amp; EXPORTERS CANADA</t>
  </si>
  <si>
    <t>ALLIANCE OF MANUFACTURERS &amp; EXPORTERS CANADA - CUSTOMIZED TRAINING PROGRAM FOCUSING ON IMPROVING ENGLISH SKILLS</t>
  </si>
  <si>
    <t>C16LMPB024A</t>
  </si>
  <si>
    <t>COAST MOUNTAIN COLLEGE BOOKSTORE</t>
  </si>
  <si>
    <t>C16SID2079</t>
  </si>
  <si>
    <t>USER ACCEPTANCE TESTING FOR MULTIPLE SOFTWARE PLATFORMS</t>
  </si>
  <si>
    <t>C16PSA033</t>
  </si>
  <si>
    <t>FACILITATE, DESIGN AND DELIVER LEAN PROJECTS</t>
  </si>
  <si>
    <t>C16PSA034</t>
  </si>
  <si>
    <t>C16PSA035</t>
  </si>
  <si>
    <t>C16JTSTISB02</t>
  </si>
  <si>
    <t>WEB DEVELOPMENT AND MAINTENANCE SERVICES</t>
  </si>
  <si>
    <t>C16996002</t>
  </si>
  <si>
    <t>DASH DIRECTORATE OF AGENCIES FOR SCHOOL HEALTH BRITISH COLUMBIA ASSOCIATION</t>
  </si>
  <si>
    <t>AFTER SCHOOL AND ARTS INITIATIVE</t>
  </si>
  <si>
    <t>C16PSA032</t>
  </si>
  <si>
    <t>FUJITSU CONSULTING (CANADA) INC.</t>
  </si>
  <si>
    <t>FACILITATE,DESIGN AND DELIVER LEAN PROJECTS</t>
  </si>
  <si>
    <t>C16SID2061</t>
  </si>
  <si>
    <t>DEVELOP, CONFIGURE, TEST AND DELIVER A PULIC AND SECURE RELEASE OF IMAPBC</t>
  </si>
  <si>
    <t>C16SID2059</t>
  </si>
  <si>
    <t>ANDERSON, BROCK-INITIATE LOAD TESTING WITH J METER FOR GEOSERVER</t>
  </si>
  <si>
    <t>C16219002A</t>
  </si>
  <si>
    <t>EXPAND THE ECONOMUSEE NETWORK WITH NEW OUTLESTS IN VANOCUVER ISLAND AND OKANAGAN REGIONS</t>
  </si>
  <si>
    <t>SCFN20091A</t>
  </si>
  <si>
    <t>THE CORPORATION OF THE VILLAGE OF ALERT BAY</t>
  </si>
  <si>
    <t>ALERT BAY SEWER UPGRADE PHASE 3-5</t>
  </si>
  <si>
    <t>C16996001</t>
  </si>
  <si>
    <t>SHARED COST AGREEMENT TO ADMINISTER THE DELIVERY OF THE ABORIGINAL SPORT RECREATION AND PHYSICAL ACTIVITY STRATEGY</t>
  </si>
  <si>
    <t>C16LMIO01</t>
  </si>
  <si>
    <t>VICINITY JOBS INC.</t>
  </si>
  <si>
    <t>WEB BASED JOB ANALYTICS</t>
  </si>
  <si>
    <t>C16AGLG12</t>
  </si>
  <si>
    <t>TEAMMATE AUDITING SOFTWARE SUPPORT SERVICES COSTS (OPERATIONAL) RELATED TO NOI 002517; PURCHASE OF AUDITING SOFTWARE LICENSES</t>
  </si>
  <si>
    <t>C16569302A</t>
  </si>
  <si>
    <t>ASIAN BUSINESS LITERACY FOR ASIA FACTOR</t>
  </si>
  <si>
    <t>SCFN20114</t>
  </si>
  <si>
    <t>WASTEWATER TREATMENT PLANT (WWTP) ULTRA-VIOLET DISINFECTION</t>
  </si>
  <si>
    <t>C16LMIO2</t>
  </si>
  <si>
    <t>DEVELOP NEW ADDITIONS TO THE LABOUR MARKET PERFORMANCE REPORT TEMPLATE, AND OTHER DESIGN AND DATA PRESENTATION WORK FOR MINISTRY REPORTING, AS REQUIRED</t>
  </si>
  <si>
    <t>16CBSA001A</t>
  </si>
  <si>
    <t>PRICEWATERHOUSECOOPERS INC.</t>
  </si>
  <si>
    <t>ADVICE AND GUIDANCE TO SUPPORT THE DEVELOPMENT AND IMPLEMENTATION OF EFFICIENT AND EFFECTIVE BUSINESS PROCESS, SYSTEMS AND INFRASTRUCTURE FOR ADMINISTERING THE CANADA JOB FUND</t>
  </si>
  <si>
    <t>FC16561298</t>
  </si>
  <si>
    <t>PACIFIC COAST CO., LTD.</t>
  </si>
  <si>
    <t>TRADE AND INVESTMENT CONSULTING SERVICES FOR KOREA</t>
  </si>
  <si>
    <t>FC13563119A</t>
  </si>
  <si>
    <t>DYNASTY PLUS LIMITED</t>
  </si>
  <si>
    <t>CONTRACT FOR BC TIR IN HONG KONG</t>
  </si>
  <si>
    <t>FC16561298A</t>
  </si>
  <si>
    <t>PACIFIC COAST CO., LTD. - TRADE AND INVESTMENT CONSULTING SERVICES FOR KOREA</t>
  </si>
  <si>
    <t>C16JTSTPNPISB01</t>
  </si>
  <si>
    <t>OFFICIO SOFTWARE FOR THE PROVINICAL NOMINEE PROGRAM</t>
  </si>
  <si>
    <t>C16JTSTPNPISB01A</t>
  </si>
  <si>
    <t>MAINTENANCE &amp; SUPPORT OF BC ECONOMIC ATLAS WEB BASED MAPPING APPLICATION</t>
  </si>
  <si>
    <t>C16SID2039</t>
  </si>
  <si>
    <t>UPDATE IMF2 CODE AND CONFIGURATION</t>
  </si>
  <si>
    <t>C16SID2037</t>
  </si>
  <si>
    <t>UPDATE DATABC MASH-UP APPLICATIONS DATA AND CONFIGURATION</t>
  </si>
  <si>
    <t>SC16BCAC0008</t>
  </si>
  <si>
    <t>ON AN AS NEEDED BASIS, PROVIDES SERVICES TO THE BC ATHLETIC COMMISSIONER IN THE CAPACITY OF DEPUTY COMMISSIONER, CHIEF SUPERVISOR OR ADVICE ON MATCHES OR OTHER PROMOTER EVENTS</t>
  </si>
  <si>
    <t>GS15MAN0008</t>
  </si>
  <si>
    <t>FY17 FEES - HS - GS15MAN0008 - REMEDIA BUSINESS SOLUTIONS INC. - RESOURCE ASSISTANCE TO OHCS CONTENT ON GOV2.0 (VICTORIA)</t>
  </si>
  <si>
    <t>FC16163286</t>
  </si>
  <si>
    <t>TRANSLATION SERVICES FOR TRADE &amp; INVESTMENT MATERIALS 2016-TRANSLATE AND LAYOUT IN CHINESE ALL FILES</t>
  </si>
  <si>
    <t>C16LMPB060</t>
  </si>
  <si>
    <t>C16LMPB060-FY 15/16-QUARTECH SYSTEMS LTD. TO DEVELOP NEW ADOBE PDF SMARTFORMS AND REVISIONS TO EXISTING ADOBE PDF SMARTFORMS</t>
  </si>
  <si>
    <t>C16PNP003</t>
  </si>
  <si>
    <t>HEALTH EMPLOYERS ASSOCIATION OF BRITISH COLUMBIA</t>
  </si>
  <si>
    <t>16PNP003-HEALTH EMPLOYERS ASSOCIATION OF BC-PROVINCIAL NOMINEE PROGRAM-ATTRACT HEALTH PROFESSIONALS TO PROMOTE BC AS DESTINATION TO WORK, LIVE AND IMMGRATE TO INTERNATIONAL HEALTH CANDIDATES</t>
  </si>
  <si>
    <t>C16BCAC007</t>
  </si>
  <si>
    <t>CONTRACT WITH DR. MANJIT GOSAL TO PROVIDE MEDICAL FILE REVIEW AND CONSULTATION SERVICES TO THE BC ATHLETIC COMMISSIONER'S OFFICE</t>
  </si>
  <si>
    <t>C15288</t>
  </si>
  <si>
    <t>C15288-ALLIANCE OF MANUFACTURES &amp; EXPORTERS CANADA-FY15/16 BC SKILLS CONNECT FOR IMMIGRANTS PRGM IS EMPLOYMENT BRIDGING PRM/EFFECTIVELY ASSESS RECENT IMMIGRANTS SKILLS/PROVIDE CAREER COUNSELING &amp; PLANNING/ENHANCE IMMIGRANTS SKILLS</t>
  </si>
  <si>
    <t>C16CEU001A</t>
  </si>
  <si>
    <t>CEB, INC.</t>
  </si>
  <si>
    <t>Application Programming Interface (API) service to obtain job posting data gathered from external sources for the purposes of making this data available on WorkBC.ca</t>
  </si>
  <si>
    <t>FC16562264</t>
  </si>
  <si>
    <t>REGUS MANAGEMENT (UK) LIMITED</t>
  </si>
  <si>
    <t>LONDON TIR REPRESENTATIVE (SH TRADE INVEST LIMITED)</t>
  </si>
  <si>
    <t>C15FQR010</t>
  </si>
  <si>
    <t>THE PURPOSE OF THIS PROJECT IS TO UNDERTAKE THE DESIGN, DEVELOPMENT AND IMPLEMENTATION OF A WORKING IN CANADA SEMINAR</t>
  </si>
  <si>
    <t>JTT,  Payments Based on Contributions</t>
  </si>
  <si>
    <t>C15FQR007</t>
  </si>
  <si>
    <t>THE PURPOSE OF PHASE 2 OF THE CANADIAN ENVIRONMENT EXPERIENCE REQUIREMENT PROJECT IS TO PILOT THE ALTERNATIVES IDENTIFIED IN PHASE 1</t>
  </si>
  <si>
    <t>C16AGLG08</t>
  </si>
  <si>
    <t>CONDUCTING EQCR ON LOCAL GOVERNMENT PERFORMANCE AUDITS; AUDIT TOPICS 1 AND 3; WITH THE EXCEPTION OF CITY OF CAMPBELL RIVER, COMOX VALLEY REGIONAL DISTRICT AND THE CITY OF VICTORIA</t>
  </si>
  <si>
    <t>C15PNP002A</t>
  </si>
  <si>
    <t>ONGOING SUPPORT FOR 3 PHASES OF CHANGE MANAGEMENT &amp; IMPLEMENTATION OF RECOMMENDATIONS</t>
  </si>
  <si>
    <t>C15TIOW10</t>
  </si>
  <si>
    <t>The TIOW program is a Employment and Skills Development Canada federal/provincial cost shared program that provides certificate training, job skills and training allowances</t>
  </si>
  <si>
    <t>C15TIOW09</t>
  </si>
  <si>
    <t>HORTON VENTURES INC.</t>
  </si>
  <si>
    <t>THE TARGETED INITIATIVE FOR OLDER WORKER (TIOW) PROGRAM IS A FEDERAL/PROVINICAL COST SHARED PROGRAM THAT PROVIDES CERTIFICATE TRAINING</t>
  </si>
  <si>
    <t>C15TIOW11</t>
  </si>
  <si>
    <t>C15TIOW12</t>
  </si>
  <si>
    <t>C15TIOW13</t>
  </si>
  <si>
    <t>C15TIOW14</t>
  </si>
  <si>
    <t>QUESNEL EMPLOYMENT SERVICES</t>
  </si>
  <si>
    <t>C15TIOW08</t>
  </si>
  <si>
    <t>C15TIOW05</t>
  </si>
  <si>
    <t>C15TIOW01</t>
  </si>
  <si>
    <t>THE TARGETED INITIATIVE FOR OLDER WORKER (TIOW) FOR FEDERAL/PROVINCIAL COST SHARED PROGRAM</t>
  </si>
  <si>
    <t>C15TIOW06A</t>
  </si>
  <si>
    <t>CREATIVE EMPLOYMENT ACCESS SOCIETY</t>
  </si>
  <si>
    <t>TARGETED INITIATIVE FOR OLDER WORKERS</t>
  </si>
  <si>
    <t>C15TIOW04</t>
  </si>
  <si>
    <t>TARGETED INITIATIVE FOR OLDER WORKER (TIOW) PROGRAM IS A FEDERAL/PROVINICAL COST SHARED PROGRAM THAT PROVIDES CERTIFICATE TRAINING</t>
  </si>
  <si>
    <t>C15TIOW03</t>
  </si>
  <si>
    <t>C15TIOW02</t>
  </si>
  <si>
    <t>C15TIOW07</t>
  </si>
  <si>
    <t>FC15563269</t>
  </si>
  <si>
    <t>JOH, JACOB</t>
  </si>
  <si>
    <t>LEASE NEGOTIATOR FOR TIR OFFICES IN ASIA (CHINA,KOREA &amp; JAPAN)</t>
  </si>
  <si>
    <t>C15163260</t>
  </si>
  <si>
    <t>BC COMMERCIAL REAL ESTATE LISTINGS</t>
  </si>
  <si>
    <t>C15567261B</t>
  </si>
  <si>
    <t>UPDATE COMPARATIVE CORPORATE AND PERSONAL TAX INFO FOR USE IN MARKETING COLLATERAL AND INVESTMENT PROPOSAL</t>
  </si>
  <si>
    <t>C15692010</t>
  </si>
  <si>
    <t>UEL ENFORCE PARKING REGULATIONS AS DIRECTED BY UEL ADMIN OFFICE AND THE RCMP UNIVERSITY DETACHMENT</t>
  </si>
  <si>
    <t>203</t>
  </si>
  <si>
    <t>C15567261A</t>
  </si>
  <si>
    <t>PRICEWATERHOUSECOOPERS LLP-LAND BASE INVESTMENT-ITF THE PROVINCE OF BC</t>
  </si>
  <si>
    <t>PRICEWATERHOUSECOOPERS LLP - UPDATE COMPARATIVE CORPORATE &amp; PERSONAL TAX INFO FOR USE IN MARKETING COLLATERAL &amp; INVESTMENT PROPOSALS</t>
  </si>
  <si>
    <t>RFEI15DPP0105</t>
  </si>
  <si>
    <t>RFEI15DPP0105-NORTHERN INTERIOR WOODWORKDERS HOLDING SOCIETY - DELIVERY PARTNER PROGRAM FACILITATES THE UPTAKE OF CJG DURING PHASE 1</t>
  </si>
  <si>
    <t>RFEI15DPP0104</t>
  </si>
  <si>
    <t>RFEI15DPP0104-BC CHAMPBER OF COMMERCE - DELIVERY PARTNER PROGRAM FACILITATES THE UPTAKE OF CJG DURING PHASE 1</t>
  </si>
  <si>
    <t>RFEI15DPP0101</t>
  </si>
  <si>
    <t>RFEI15DPP0101-BOWMAN EMPLOYMENT SERVICES INC - DELIVERY PARTNER PROGRAM FACILITATES THE UPTAKE OF CJG DURING PHASE 1.</t>
  </si>
  <si>
    <t>C15692009</t>
  </si>
  <si>
    <t>ARCTIC SNOW REMOVAL &amp; SALTING SERVICE LTD.</t>
  </si>
  <si>
    <t>C15692009-ARCTIC SNOW REMOVAL &amp; SALTING SERVICE LTD-PROVIDE SERVICE SALTING/SANDING OF UEL RESIDENTIAL STREETS AS NEEDED</t>
  </si>
  <si>
    <t>C15692007</t>
  </si>
  <si>
    <t>CINTAS CANADA LIMITED</t>
  </si>
  <si>
    <t>to provide weekly cleaning of public works staff uniforms, towels and mats</t>
  </si>
  <si>
    <t>CS15877001</t>
  </si>
  <si>
    <t>maintenance for GTMS</t>
  </si>
  <si>
    <t>CS15877001A</t>
  </si>
  <si>
    <t>FY15-20-TC-CS15877001-MAINTENANCE FOR GTMS-BCAC</t>
  </si>
  <si>
    <t>NRPN20180</t>
  </si>
  <si>
    <t>TFN-Metro Vancouver South Delta Main No. 1 Replacement</t>
  </si>
  <si>
    <t>C15CSCDISB01A</t>
  </si>
  <si>
    <t>APPLICATION DEVELOPMENT AND MAINTENANCE SERVICES</t>
  </si>
  <si>
    <t>C15CSCDISB01</t>
  </si>
  <si>
    <t>C15690006</t>
  </si>
  <si>
    <t>KELLAS, HUGH</t>
  </si>
  <si>
    <t>PROVIDE STRATEGIC PROJECT MANAGEMENT SERVICES FOR MULTIPLE/COMPLEX/PRIMARILY LAND USE - RELATED TO PROJECTS FOR THE UEL</t>
  </si>
  <si>
    <t>FC15563248A</t>
  </si>
  <si>
    <t>KERRY PROPERTIES DEVELOPMENT MANAGEMENT (SHANGHAI) CO LTD</t>
  </si>
  <si>
    <t>LEASE - KERRY PROPERTIES DEVELOPMENT MANAGEMENT (SHANGHAI) CO LTD - MANAGEMENT FEE PORTION FOR HO HING CONSULTANCY</t>
  </si>
  <si>
    <t>FC15563241</t>
  </si>
  <si>
    <t>HO HING CONSULTANCY INC.</t>
  </si>
  <si>
    <t>TRADE &amp; INVESTMENT CONSULTING SERVICES FOR CHINA (BEIJING/SHANGHAI)</t>
  </si>
  <si>
    <t>FC15563246A</t>
  </si>
  <si>
    <t>THE EXECUTIVE CENTRE GUANGZHOU LIMITED</t>
  </si>
  <si>
    <t>THE EXECUTIVE CENTRE GUANGZHOU LIMITED - LEASE AGREEMENT RE: GUANGZHOU JIAYUE</t>
  </si>
  <si>
    <t>FC15563244</t>
  </si>
  <si>
    <t>BEIJING JIA AO REAL ESTATE DEVELOPMENT CO., LTD.</t>
  </si>
  <si>
    <t>LEASE AGREEMENT BEIJING KERRY CENTRE</t>
  </si>
  <si>
    <t>FC15563247A</t>
  </si>
  <si>
    <t>THE EXECUTIVE (SHANGHAI) BUSINESS SERVICES CO, LTD.</t>
  </si>
  <si>
    <t>THE EXECUTIVE (SHANGHAI) BUSINESS SERVICES CO, LTD. - LEASE AGREEMENT FOR HO HING</t>
  </si>
  <si>
    <t>FC15563247</t>
  </si>
  <si>
    <t>LEASE AGREEMENT FOR HO HING</t>
  </si>
  <si>
    <t>FC15563246</t>
  </si>
  <si>
    <t>LEASE AGREEMENT RE: GUANGZHOU JIAYUE</t>
  </si>
  <si>
    <t>FC15563242A</t>
  </si>
  <si>
    <t>GUANGZHOU JIAYUE BUSINESS CONSULTING CO. LTD</t>
  </si>
  <si>
    <t>TRADE &amp; INVESTMENT CONSULTING SERVICES FOR CHINA (GUANGZHOU)</t>
  </si>
  <si>
    <t>FC15563248</t>
  </si>
  <si>
    <t>MANAGEMENT FEE PORTION FOR HO HING CONSULTANCY</t>
  </si>
  <si>
    <t>FC15563241A</t>
  </si>
  <si>
    <t>Trade &amp; Investment Consulting Services for China (Beijing/Shanghai)</t>
  </si>
  <si>
    <t>FC15563242B</t>
  </si>
  <si>
    <t>Trade &amp; Investment Consulting Services  for China (Guangzhou)</t>
  </si>
  <si>
    <t>FC15563244A</t>
  </si>
  <si>
    <t>JT - FY 19 - FC15563244A - LEASE - BEIJING JIA AO REAL ESTATE DEVELOPMENT CO., LTD. - LEASE AGREEMENT BEIJING KERRY CENTRE</t>
  </si>
  <si>
    <t>C15516673445001A</t>
  </si>
  <si>
    <t>C15516673445001</t>
  </si>
  <si>
    <t>LATITUDE GEOGRAPHICS GROUP LTD-FEES-MAINTENANCE &amp; SUPPORT OF BC ECONOMIC ATLAS WEB BASED MAPPING APPLICATION</t>
  </si>
  <si>
    <t>C15BCAC0005</t>
  </si>
  <si>
    <t>GARNER, ED</t>
  </si>
  <si>
    <t>DEPUTY COMMISSIONER OR CHIEF SUPERVISOR FOR THE OFFICE OF THE BC ATHLETIC COMMISSIONER.</t>
  </si>
  <si>
    <t>C15996004</t>
  </si>
  <si>
    <t>C15996004-BC GAMES SOCIETY</t>
  </si>
  <si>
    <t>C15SID31161</t>
  </si>
  <si>
    <t>CAPTURE DATASET DETAILS INTO THE DATASET LOGFILE</t>
  </si>
  <si>
    <t>C14SS14301B</t>
  </si>
  <si>
    <t>BC Settlement &amp; Integration Services</t>
  </si>
  <si>
    <t>C14SS14301C</t>
  </si>
  <si>
    <t>To provide Settlement &amp; Integration Services to support the social &amp; economic integration of newcomers who are not eligible to receive immigrant support services</t>
  </si>
  <si>
    <t>CA145158301A</t>
  </si>
  <si>
    <t>CA145158301A-CANADA/BRITISH COLUMBIA BUSINESS SERVICES SOCIETY-PROVIDE ONE STOP INFORMATION SERVICES TO SUPPORT THE DEVELOPMENT, GROWTH,SUCCESS AND SUCESSION OF THE SMALL BUSINESS ENTERPRISES IN BC</t>
  </si>
  <si>
    <t>C15LBR01A</t>
  </si>
  <si>
    <t>C15LBR01A - BUSINESS COUNCIL OF BRITISH COLUMBIA - THIS CONTRACTOR WILL MAINTAIN &amp; UPDATE THE ONLINE BC BARGAINING DATABASE &amp; WEBSITE</t>
  </si>
  <si>
    <t>GS15RTB013</t>
  </si>
  <si>
    <t>FY17 FEES - HC - GS15RTB013 - NADLER, PETER J - DISPUTE RESOLUTION SERVICES</t>
  </si>
  <si>
    <t>GS15RTB014</t>
  </si>
  <si>
    <t>PLENERT, LAWRENCE</t>
  </si>
  <si>
    <t>FY17 FEES - HC - GS15RTB014 - PLENERT, LAWRENCE - DISPUTE RESOLUTION SERVICES</t>
  </si>
  <si>
    <t>GS15RTB012</t>
  </si>
  <si>
    <t>FY17 FEES - HC - GS15RTB012 - MORRISON, RONALD A - DISPUTE RESOLUTION SERVICES</t>
  </si>
  <si>
    <t>GS15RTB010</t>
  </si>
  <si>
    <t>KERNAGHAN, JAN LEIA</t>
  </si>
  <si>
    <t>FY17 FEES - HC - GS15RTB010 - KERNAGHAN, JAN LEIA - DISPUTE RESOLUTION SERVICES</t>
  </si>
  <si>
    <t>GS15RTB007</t>
  </si>
  <si>
    <t>FY17 FEES - HC - GS15RTB007 - HEDRICH, VIVAN - DISPUTE RESOLUTION SERVICES</t>
  </si>
  <si>
    <t>GS15RTB008</t>
  </si>
  <si>
    <t>FY17 FEES - HC - GS15RTB008 - BRUCE, MARY ANNA - DISPUTE RESOLUTION SERVICES</t>
  </si>
  <si>
    <t>EB79 Entitlements</t>
  </si>
  <si>
    <t>C15LBR05</t>
  </si>
  <si>
    <t>VIPOND, DAVID</t>
  </si>
  <si>
    <t>CONTINUING REVIEW OF THE LABOUR RELATIONS CODE &amp; LABOUR MANAGEMENT RELATIONS AS A MEMBER OF THE SECTION 3 COMMITTEE.</t>
  </si>
  <si>
    <t>GS15RTB011</t>
  </si>
  <si>
    <t>FY17 FEES - HS - GS15RTB011 - MOLNAR, GERRY - DISPUTE RESOLUTION SERVICES</t>
  </si>
  <si>
    <t>C14SS09102</t>
  </si>
  <si>
    <t>TO PROVIDE SETTLEMENT AND INTEGRATION SUPPORT TO CLIENTS WHO ARE NOT ELIGIBLE FOR SUCH SERVICES UNDER THE CANADA SETTLEMENT PROGRAM</t>
  </si>
  <si>
    <t>C14SS10601</t>
  </si>
  <si>
    <t>FROG HOLLOW NEIGHBOURHOOD HOUSE</t>
  </si>
  <si>
    <t>C14SS12001</t>
  </si>
  <si>
    <t>C14SS14501</t>
  </si>
  <si>
    <t>C14SS15701</t>
  </si>
  <si>
    <t>REACH CENTRE ASSOCIATION</t>
  </si>
  <si>
    <t>C14SS15801</t>
  </si>
  <si>
    <t>SOUTH VANCOUVER NEIGHBOURHOOD HOUSE</t>
  </si>
  <si>
    <t>C14SS15901</t>
  </si>
  <si>
    <t>VALEMOUNT LEARNING CENTRE</t>
  </si>
  <si>
    <t>C14SS16101</t>
  </si>
  <si>
    <t>VOLUNTEER TERRACE</t>
  </si>
  <si>
    <t>C14SSL00101</t>
  </si>
  <si>
    <t>C14SSL00701</t>
  </si>
  <si>
    <t>C14SSL00901</t>
  </si>
  <si>
    <t>C14SSL01901</t>
  </si>
  <si>
    <t>COWICHAN INTERCULTURAL AND IMMIGRANT AID SOCIETY</t>
  </si>
  <si>
    <t>C14SSL02901</t>
  </si>
  <si>
    <t>C14SSL05101</t>
  </si>
  <si>
    <t>C14SSL09801</t>
  </si>
  <si>
    <t>C14SS10001</t>
  </si>
  <si>
    <t>C14LINC04701</t>
  </si>
  <si>
    <t>C14LINC09103</t>
  </si>
  <si>
    <t>C14LINC15101</t>
  </si>
  <si>
    <t>FORT ST. JOHN LITERACY SOCIETY</t>
  </si>
  <si>
    <t>C14SS01401</t>
  </si>
  <si>
    <t>COLLINGWOOD NEIGHBOURHOOD HOUSE SOCIETY</t>
  </si>
  <si>
    <t>C14SS016001</t>
  </si>
  <si>
    <t>C14SS02101</t>
  </si>
  <si>
    <t>C14SS04501</t>
  </si>
  <si>
    <t>C14SS04801</t>
  </si>
  <si>
    <t>C14SS04901</t>
  </si>
  <si>
    <t>C14SS05201</t>
  </si>
  <si>
    <t>C14SS05301</t>
  </si>
  <si>
    <t>C14SS05701</t>
  </si>
  <si>
    <t>C14SS08401</t>
  </si>
  <si>
    <t>C14SS08801</t>
  </si>
  <si>
    <t>C14SS09201A</t>
  </si>
  <si>
    <t>C14SS10601A</t>
  </si>
  <si>
    <t>C14SS11601B</t>
  </si>
  <si>
    <t>C14SS12001A</t>
  </si>
  <si>
    <t>C14SS14001A</t>
  </si>
  <si>
    <t>C14SS14101A</t>
  </si>
  <si>
    <t>C14SS14201A</t>
  </si>
  <si>
    <t>C14SS14401A</t>
  </si>
  <si>
    <t>LITERACY ALBERNI SOCIETY</t>
  </si>
  <si>
    <t>C14SS14501A</t>
  </si>
  <si>
    <t>C14SS14601A</t>
  </si>
  <si>
    <t>NEW FOCUS SOCIETY</t>
  </si>
  <si>
    <t>C14SS15201A</t>
  </si>
  <si>
    <t>JEWISH FAMILY SERVICE AGENCY OF VANCOUVER</t>
  </si>
  <si>
    <t>C14SS15401A</t>
  </si>
  <si>
    <t>C14SS15501A</t>
  </si>
  <si>
    <t>LOWER SIMILKAMEEN COMMUNITY SERVICES SOCIETY</t>
  </si>
  <si>
    <t>C14SS15601A</t>
  </si>
  <si>
    <t>READ RIGHT SOCIETY</t>
  </si>
  <si>
    <t>C14SS15701A</t>
  </si>
  <si>
    <t>C14SS15801A</t>
  </si>
  <si>
    <t>C14SS15901A</t>
  </si>
  <si>
    <t>C14SS16101A</t>
  </si>
  <si>
    <t>C14SSL00101A</t>
  </si>
  <si>
    <t>C14SSL00701A</t>
  </si>
  <si>
    <t>C14SSL00901A</t>
  </si>
  <si>
    <t>C14SSL03001A</t>
  </si>
  <si>
    <t>C14SSL03101A</t>
  </si>
  <si>
    <t>C14SSL05101A</t>
  </si>
  <si>
    <t>C14SSL10201A</t>
  </si>
  <si>
    <t>C14SSRC09101A</t>
  </si>
  <si>
    <t>C14SS016001A</t>
  </si>
  <si>
    <t>C14SS10001A</t>
  </si>
  <si>
    <t>To provide settlement &amp; integration support to clients who are not eligible for such services under the Canada settlement program</t>
  </si>
  <si>
    <t>C14SS08201</t>
  </si>
  <si>
    <t>To provide settlement and integration support to clients who are not eligible for such services under the Canada Settlement Program.</t>
  </si>
  <si>
    <t>C14SSL10201</t>
  </si>
  <si>
    <t>C14SSRC09101</t>
  </si>
  <si>
    <t>C14SS00501A</t>
  </si>
  <si>
    <t>To provide Settlement &amp; Integration Services to support the social &amp; economic integration of newcomers who are not eligible</t>
  </si>
  <si>
    <t>C14SS04001A</t>
  </si>
  <si>
    <t>To provide Settlement &amp; Integration Services to support the social &amp; economic integration of newcomers who are not eligible to receive</t>
  </si>
  <si>
    <t>C14SS03501A</t>
  </si>
  <si>
    <t>To provide Settlement &amp; Integration Services to support the social &amp; economic integration of newcomers who are not eligible to receive immigrant support</t>
  </si>
  <si>
    <t>C14SSL01901A</t>
  </si>
  <si>
    <t>C14SSL09801A</t>
  </si>
  <si>
    <t>C14SSL02901A</t>
  </si>
  <si>
    <t>C14LINC04401A</t>
  </si>
  <si>
    <t>C14LINC04701A</t>
  </si>
  <si>
    <t>C14LINC09103A</t>
  </si>
  <si>
    <t>C14LINC15101A</t>
  </si>
  <si>
    <t>C14LINC15301A</t>
  </si>
  <si>
    <t>KI-LOW-NA FRIENDSHIP SOCIETY</t>
  </si>
  <si>
    <t>C14SS01401A</t>
  </si>
  <si>
    <t>C14SS02101A</t>
  </si>
  <si>
    <t>C14SS03201A</t>
  </si>
  <si>
    <t>C14SS03601A</t>
  </si>
  <si>
    <t>C14SS03901A</t>
  </si>
  <si>
    <t>MISSION COMMUNITY SERVICES SOCIETY</t>
  </si>
  <si>
    <t>C14SS04101A</t>
  </si>
  <si>
    <t>MOUNT PLEASANT NEIGHBOURHOOD HOUSE</t>
  </si>
  <si>
    <t>C14SS04201A</t>
  </si>
  <si>
    <t>C14SS04501A</t>
  </si>
  <si>
    <t>C14SS04801A</t>
  </si>
  <si>
    <t>C14SS04901A</t>
  </si>
  <si>
    <t>C14SS05201A</t>
  </si>
  <si>
    <t>C14SS05301A</t>
  </si>
  <si>
    <t>C14SS05701A</t>
  </si>
  <si>
    <t>C14SS08401A</t>
  </si>
  <si>
    <t>C14SS08801A</t>
  </si>
  <si>
    <t>C14SS09102A</t>
  </si>
  <si>
    <t>C14SSL03001</t>
  </si>
  <si>
    <t>FY 14/15 - BC CLIENTS</t>
  </si>
  <si>
    <t>C14SS03201</t>
  </si>
  <si>
    <t>FY 14/15 BC - CLIENTS</t>
  </si>
  <si>
    <t>C14SS03601</t>
  </si>
  <si>
    <t>C14SS04001</t>
  </si>
  <si>
    <t>C14SS04101</t>
  </si>
  <si>
    <t>C14SS14601</t>
  </si>
  <si>
    <t>C14SS15501</t>
  </si>
  <si>
    <t>C14SSL03101</t>
  </si>
  <si>
    <t>C15LMP001A</t>
  </si>
  <si>
    <t>PROJECT MANAGER FOR WORKBC.CA AND WELCOMEBC.CA</t>
  </si>
  <si>
    <t>C14SS14101</t>
  </si>
  <si>
    <t>JTST is committed to providing Settlement and Integration Services to support the social &amp; economic integration of newcomers who are not eligible to receive immigrant support services</t>
  </si>
  <si>
    <t>C14SS04201</t>
  </si>
  <si>
    <t>FY 14/15 BC CLIENTS</t>
  </si>
  <si>
    <t>C14SS15201</t>
  </si>
  <si>
    <t>FY14/15- BC CLIENTS</t>
  </si>
  <si>
    <t>C14SS03501</t>
  </si>
  <si>
    <t>C14SS11601A</t>
  </si>
  <si>
    <t>FY14/15 - BC CLIENTS</t>
  </si>
  <si>
    <t>C14SS03901</t>
  </si>
  <si>
    <t>C14SS09201</t>
  </si>
  <si>
    <t>C14SS01301</t>
  </si>
  <si>
    <t>C14SS14001</t>
  </si>
  <si>
    <t>FY 14/15 - &amp; FY15/16 BC CLIENTS</t>
  </si>
  <si>
    <t>C14SS14201</t>
  </si>
  <si>
    <t>FY 14/15 - BC - CLIENTS</t>
  </si>
  <si>
    <t>C14SS14301A</t>
  </si>
  <si>
    <t>C14LINC15301</t>
  </si>
  <si>
    <t>C14SS00501</t>
  </si>
  <si>
    <t>C14SS14401</t>
  </si>
  <si>
    <t>C14SS15401</t>
  </si>
  <si>
    <t>C14SS08201A</t>
  </si>
  <si>
    <t>FY 17/18-FEES-JT-C14SS08201A-SHUSWAP SETTLEMENT SERVICES SOCIETY</t>
  </si>
  <si>
    <t>C14SS15601</t>
  </si>
  <si>
    <t>C14LINC04401</t>
  </si>
  <si>
    <t>PROVIDE SETTLEMENT AND INTEGRATION SUPPORT</t>
  </si>
  <si>
    <t>C14NWCR003B</t>
  </si>
  <si>
    <t>C14NWCR003-NORTHERN DEVELOPMENT INITIATIVE TRUST-COMMUNITY LAND USE PLANNING FOR COMMUNITIES OF THE NORTHWEST PROJECT</t>
  </si>
  <si>
    <t>C15LBR07A</t>
  </si>
  <si>
    <t>REVIEW OF EMPLOYMENT STANDARDS ACT</t>
  </si>
  <si>
    <t>C14WCAT10332</t>
  </si>
  <si>
    <t>CONNELL, IAN D, DR</t>
  </si>
  <si>
    <t>A CONSULTING PHYSICIAN TO PROVIDE SUPPORT TO WCAT'S MEDICAL INVESTIGATIONS FUNCTION</t>
  </si>
  <si>
    <t>C14WCAT10332A</t>
  </si>
  <si>
    <t>A CONSULTING PHYSICIAN TO PROVIDE SUPPORT TO WCAT'S MEDICAL INVESTIGATION FUNCTION</t>
  </si>
  <si>
    <t>C14WCAT10333</t>
  </si>
  <si>
    <t>STEWART-PATTERSON, CHRISTOPHER H, DR</t>
  </si>
  <si>
    <t>C13LMR041</t>
  </si>
  <si>
    <t>IMPLEMENT A COMPETENCY BASED ASSESSMENT PROCESS/ SUPPORTS THE BC JOBS PLAN BY FACILITATING ENTRY OF QUALIFIED TECHNOLOGY PROFESSIONALS IN HIGH DEMAND OCCUPATIONS</t>
  </si>
  <si>
    <t>C14LMP005</t>
  </si>
  <si>
    <t>C14LMP003-ABORIGINAL COMMUNITY CAREER EMPLOYMENT SERVICES SOCIET</t>
  </si>
  <si>
    <t>C14LMP003</t>
  </si>
  <si>
    <t>C14LMP003-ABORIGINAL COMMUNITY CAREER EMPLOYMENT SERVICES SOCIETY - BLADERUNNERS</t>
  </si>
  <si>
    <t>C14LMP004</t>
  </si>
  <si>
    <t>C14LMP004-ABORIGINAL COMMUNITY CAREER EMPLOYMENT SERVICES SOCIETY - BLADERUNNERS</t>
  </si>
  <si>
    <t>C14LMP001</t>
  </si>
  <si>
    <t>C14LMP001-KTUNAXA NATION COUNCIL - BLADERUNNERS</t>
  </si>
  <si>
    <t>C14LMP002</t>
  </si>
  <si>
    <t>PRINCE GEORGE NECHAKO ABORIGINAL EMPLOYMENT AND TRAINING ASSOCIATION</t>
  </si>
  <si>
    <t>Bladerunner's- Program delivery for skills &amp; job training and employment for at-risk youth</t>
  </si>
  <si>
    <t>FC13563120A</t>
  </si>
  <si>
    <t>THE EXECUTIVE CENTRE (CENTRAL) LIMITED</t>
  </si>
  <si>
    <t>BC TIR HONG KONG FC13563119 DYNASTY PLUS LIMTED APPENDIX I LEASE WITH TEC</t>
  </si>
  <si>
    <t>FC13563120</t>
  </si>
  <si>
    <t>FC13563119</t>
  </si>
  <si>
    <t>C13SCH02201</t>
  </si>
  <si>
    <t>FY12/14 - SKILLS CONNECT HEALTH</t>
  </si>
  <si>
    <t>C13SCH02201A</t>
  </si>
  <si>
    <t>To provide Settlement &amp; Integration support to clients who are not eligible for such services under the Canada Settlement Program</t>
  </si>
  <si>
    <t>C13SCH13701</t>
  </si>
  <si>
    <t>FY 12/14 - SKILLS CONNECT HEALTH</t>
  </si>
  <si>
    <t>C13SCH13701A</t>
  </si>
  <si>
    <t>To assist skilled immigrants to secure jobs that fully utilize their pre-arrival foreign qualifications and work experience.</t>
  </si>
  <si>
    <t>C13565156A</t>
  </si>
  <si>
    <t>CO-LOCATION OF SPACE IN MUMBAI</t>
  </si>
  <si>
    <t>C13PAAB001</t>
  </si>
  <si>
    <t>T L D COMPUTERS INC.</t>
  </si>
  <si>
    <t>C13PAAB001-TLD COMPUTERS INC-PROVIDE SUPPORT TO PAAB</t>
  </si>
  <si>
    <t>C13692009</t>
  </si>
  <si>
    <t>PROVIDE TREE MAINTENANCE AND TREE PLANTING FOR THE UEL PUBLIC LANDS</t>
  </si>
  <si>
    <t>C13JTIISB01</t>
  </si>
  <si>
    <t>FC13564076A</t>
  </si>
  <si>
    <t>THE EXECUTIVE CENTRE JAPAN K.K.</t>
  </si>
  <si>
    <t>LEASE FY13</t>
  </si>
  <si>
    <t>FC13564076B</t>
  </si>
  <si>
    <t>Provide in-market representation for trade promotion and investment attraction related activities in Tokyo, Japan</t>
  </si>
  <si>
    <t>V13WAO27493</t>
  </si>
  <si>
    <t>WAO ARK &amp; MAINTENANCE SUPPORT</t>
  </si>
  <si>
    <t>FC13564076</t>
  </si>
  <si>
    <t>PROVIDE IN MARKET REPRESENTATION FOR TRADE PROMOTION &amp; INVESTMENT ATTRACTION RELATED SERVICES IN TOKYO</t>
  </si>
  <si>
    <t>FC13562075</t>
  </si>
  <si>
    <t>SH TRADE INVEST LIMITED</t>
  </si>
  <si>
    <t>PROVIDE IN MARKET REPRESENTATION FOR TRADE PROMOTION &amp; INVESTMENT ATTRACTION RELATED SERVICES IN EUROPE</t>
  </si>
  <si>
    <t>C13562059</t>
  </si>
  <si>
    <t>FOX, WILLIAM J</t>
  </si>
  <si>
    <t>PROVIDE IN MARKET REPRESENTATION FOR TRADE PROMOTION &amp; INVESTMENT</t>
  </si>
  <si>
    <t>C12565046</t>
  </si>
  <si>
    <t>AGAMYA BUSINESS SERVICES LLP</t>
  </si>
  <si>
    <t>TO PROVIDE IN MARKET REPRESENTATION FOR TRADE PROMOTION &amp; INVESTMENT ATTRACTION</t>
  </si>
  <si>
    <t>C12692015</t>
  </si>
  <si>
    <t>AECOM CANADA LTD.</t>
  </si>
  <si>
    <t>PROVIDE INFRASTRUCTURE PLANNING, CONSULTING &amp; ADVISORY SERVICES</t>
  </si>
  <si>
    <t>C12692015A</t>
  </si>
  <si>
    <t>TO PROVIDE ENGINEERING, WATER UTILITY SYSTEM INFRASTRUCTURE PLANNING &amp; MUNICIPPAL CONSULTING &amp; ADVISORY</t>
  </si>
  <si>
    <t>C12692015B</t>
  </si>
  <si>
    <t>C11439003</t>
  </si>
  <si>
    <t>BEDNAR, MICHAEL EDWARD</t>
  </si>
  <si>
    <t>C11439003 - BEDNAR, MICHAEL E. - PHOTOGRAPHY SERVICES FOR BC MAGAZINE</t>
  </si>
  <si>
    <t>C10/286</t>
  </si>
  <si>
    <t>Skills Connect Program - REQ. 7430</t>
  </si>
  <si>
    <t>C10/287</t>
  </si>
  <si>
    <t>Skills Connect Program - REQ 7429</t>
  </si>
  <si>
    <t>C10/283</t>
  </si>
  <si>
    <t>FY 12/14 - Skills Connect Program</t>
  </si>
  <si>
    <t>C10/284A</t>
  </si>
  <si>
    <t>C10/285A</t>
  </si>
  <si>
    <t>C10/284</t>
  </si>
  <si>
    <t>Skills Connect Program  - REQ. 7436</t>
  </si>
  <si>
    <t>C10/285</t>
  </si>
  <si>
    <t>SKILLS CONNECT PROGRAM - REQ 7432</t>
  </si>
  <si>
    <t>2010S042</t>
  </si>
  <si>
    <t>MARQUISE FACILITIES CORPORATION</t>
  </si>
  <si>
    <t>2010S042 - MARQUISE FACILITIES CORPORATION - PROVIDE JANITORIAL SERVICES @ YVR VISITOR CENTRE</t>
  </si>
  <si>
    <t>C08LCS13495</t>
  </si>
  <si>
    <t>READY, VINCENT L</t>
  </si>
  <si>
    <t>HIGHWAYS DISPUTE RESOLUTION</t>
  </si>
  <si>
    <t>C08LCS12671A</t>
  </si>
  <si>
    <t>ASSANTE FINANCIAL MANAGEMENT LTD.</t>
  </si>
  <si>
    <t>FY13 RRSP CONTRIBUTIONS &amp; FY 14</t>
  </si>
  <si>
    <t>206</t>
  </si>
  <si>
    <t>EB52 Employee Benefits</t>
  </si>
  <si>
    <t>C96691005</t>
  </si>
  <si>
    <t>FIRE SERVICE AGREEMENT</t>
  </si>
  <si>
    <t>EB78 Contributions</t>
  </si>
  <si>
    <t xml:space="preserve"> May 2021</t>
  </si>
  <si>
    <t>None</t>
  </si>
  <si>
    <t>Government Communications and Public Engagement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</si>
</sst>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009]mmmm\ d\,\ yyyy;@"/>
    <numFmt numFmtId="165" formatCode="[$-F800]dddd\,\ mmmm\ dd\,\ yyyy"/>
    <numFmt numFmtId="166" formatCode="m/d/yyyy"/>
    <numFmt numFmtId="167" formatCode="&quot;$&quot;#,##0.00"/>
    <numFmt numFmtId="168" formatCode="yyyy\/mm\/dd"/>
  </numFmts>
  <fonts count="14"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0"/>
      <name val="Arial"/>
      <family val="2"/>
    </font>
    <font>
      <sz val="10"/>
      <color indexed="8"/>
      <name val="Arial"/>
      <family val="2"/>
    </font>
    <font>
      <b/>
      <sz val="8"/>
      <color indexed="8"/>
      <name val="Arial"/>
      <family val="2"/>
    </font>
    <font>
      <sz val="8"/>
      <color indexed="8"/>
      <name val="Arial"/>
      <family val="2"/>
    </font>
    <font>
      <b/>
      <sz val="11"/>
      <color theme="1"/>
      <name val="Calibri"/>
      <family val="2"/>
      <scheme val="minor"/>
    </font>
  </fonts>
  <fills count="8">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0"/>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7">
    <border>
      <left/>
      <right/>
      <top/>
      <bottom/>
      <diagonal/>
    </border>
    <border>
      <left/>
      <right/>
      <top/>
      <bottom style="thin">
        <color rgb="FF0E4874"/>
      </bottom>
      <diagonal/>
    </border>
    <border>
      <left/>
      <right/>
      <top style="thick">
        <color rgb="FF0E487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double">
        <color indexed="64"/>
      </bottom>
      <diagonal/>
    </border>
  </borders>
  <cellStyleXfs count="2">
    <xf numFmtId="0" fontId="0" fillId="0" borderId="0"/>
    <xf numFmtId="0" fontId="9" fillId="0" borderId="0"/>
  </cellStyleXfs>
  <cellXfs count="38">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2" fillId="3" borderId="2" xfId="0" applyFont="1" applyFill="1" applyBorder="1" applyAlignment="1">
      <alignment horizont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8" fillId="2" borderId="1" xfId="0" applyFont="1" applyFill="1" applyBorder="1" applyAlignment="1"/>
    <xf numFmtId="165" fontId="0" fillId="0" borderId="3" xfId="0" applyNumberFormat="1" applyBorder="1" applyAlignment="1">
      <alignment horizontal="center" vertical="center"/>
    </xf>
    <xf numFmtId="0" fontId="0" fillId="4" borderId="3" xfId="0" applyFill="1" applyBorder="1" applyAlignment="1">
      <alignment horizontal="center" vertical="center" wrapText="1"/>
    </xf>
    <xf numFmtId="166" fontId="0" fillId="4" borderId="3" xfId="0" applyNumberFormat="1" applyFont="1" applyFill="1" applyBorder="1" applyAlignment="1">
      <alignment wrapText="1"/>
    </xf>
    <xf numFmtId="167" fontId="0" fillId="0" borderId="3" xfId="0" applyNumberFormat="1" applyBorder="1" applyAlignment="1">
      <alignment horizontal="center" vertical="center"/>
    </xf>
    <xf numFmtId="166" fontId="0" fillId="4" borderId="3" xfId="0" applyNumberFormat="1" applyFont="1" applyFill="1" applyBorder="1" applyAlignment="1">
      <alignment horizontal="left" wrapText="1"/>
    </xf>
    <xf numFmtId="165" fontId="0" fillId="0" borderId="3" xfId="0" applyNumberFormat="1" applyFont="1" applyBorder="1" applyAlignment="1">
      <alignment horizontal="center" vertical="center"/>
    </xf>
    <xf numFmtId="0" fontId="0" fillId="4" borderId="3" xfId="0" applyFont="1" applyFill="1" applyBorder="1" applyAlignment="1">
      <alignment wrapText="1"/>
    </xf>
    <xf numFmtId="0" fontId="0" fillId="4" borderId="3" xfId="0" applyFont="1" applyFill="1" applyBorder="1" applyAlignment="1">
      <alignment horizontal="left" wrapText="1"/>
    </xf>
    <xf numFmtId="0" fontId="9" fillId="0" borderId="0" xfId="1"/>
    <xf numFmtId="167" fontId="9" fillId="0" borderId="0" xfId="1" applyNumberFormat="1"/>
    <xf numFmtId="0" fontId="10" fillId="5" borderId="4" xfId="1" applyFont="1" applyFill="1" applyBorder="1" applyAlignment="1">
      <alignment horizontal="left" vertical="top"/>
    </xf>
    <xf numFmtId="0" fontId="11" fillId="5" borderId="4" xfId="1" applyFont="1" applyFill="1" applyBorder="1" applyAlignment="1">
      <alignment horizontal="left" vertical="center" wrapText="1"/>
    </xf>
    <xf numFmtId="167" fontId="11" fillId="5" borderId="4" xfId="1" applyNumberFormat="1" applyFont="1" applyFill="1" applyBorder="1" applyAlignment="1">
      <alignment horizontal="left" vertical="center" wrapText="1"/>
    </xf>
    <xf numFmtId="0" fontId="12" fillId="5" borderId="4" xfId="1" applyFont="1" applyFill="1" applyBorder="1" applyAlignment="1">
      <alignment horizontal="left" vertical="top"/>
    </xf>
    <xf numFmtId="168" fontId="12" fillId="6" borderId="5" xfId="1" applyNumberFormat="1" applyFont="1" applyFill="1" applyBorder="1" applyAlignment="1">
      <alignment horizontal="left" vertical="top"/>
    </xf>
    <xf numFmtId="167" fontId="12" fillId="6" borderId="5" xfId="1" applyNumberFormat="1" applyFont="1" applyFill="1" applyBorder="1" applyAlignment="1">
      <alignment horizontal="left" vertical="top"/>
    </xf>
    <xf numFmtId="166" fontId="0" fillId="4" borderId="3" xfId="0" applyNumberFormat="1" applyFont="1" applyFill="1" applyBorder="1" applyAlignment="1">
      <alignment horizontal="center" vertical="center" wrapText="1"/>
    </xf>
    <xf numFmtId="0" fontId="0" fillId="0" borderId="3" xfId="0" applyBorder="1" applyAlignment="1">
      <alignment wrapText="1"/>
    </xf>
    <xf numFmtId="0" fontId="6" fillId="3" borderId="0" xfId="0" applyFont="1" applyFill="1" applyBorder="1" applyAlignment="1">
      <alignment horizontal="center" vertical="center" wrapText="1"/>
    </xf>
    <xf numFmtId="0" fontId="0" fillId="0" borderId="3" xfId="0" applyBorder="1"/>
    <xf numFmtId="167" fontId="0" fillId="0" borderId="3" xfId="0" applyNumberFormat="1" applyFill="1" applyBorder="1" applyAlignment="1">
      <alignment horizontal="center" vertical="center"/>
    </xf>
    <xf numFmtId="164" fontId="0" fillId="0" borderId="3" xfId="0" applyNumberFormat="1" applyBorder="1" applyAlignment="1">
      <alignment horizontal="center" vertical="center"/>
    </xf>
    <xf numFmtId="0" fontId="13" fillId="0" borderId="6" xfId="0" applyFont="1" applyBorder="1"/>
    <xf numFmtId="167" fontId="13" fillId="0" borderId="6" xfId="0" applyNumberFormat="1" applyFont="1" applyBorder="1"/>
    <xf numFmtId="166" fontId="13" fillId="7" borderId="3" xfId="0" applyNumberFormat="1" applyFont="1" applyFill="1" applyBorder="1" applyAlignment="1">
      <alignment horizontal="center" vertical="center" wrapText="1"/>
    </xf>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Border="1" applyAlignment="1">
      <alignment horizontal="right"/>
    </xf>
  </cellXfs>
  <cellStyles count="2">
    <cellStyle name="Normal" xfId="0" builtinId="0"/>
    <cellStyle name="Normal 2" xfId="1" xr:uid="{E4B04833-B638-4D69-A26E-D2AFC5DF1618}"/>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P.IDIR.BCGOV\U133\BITAYLOR$\Profile\Desktop\4%20year%20history%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 Awards - Expense STOBs"/>
      <sheetName val="Macro1"/>
    </sheetNames>
    <sheetDataSet>
      <sheetData sheetId="0"/>
      <sheetData sheetId="1">
        <row r="117">
          <cell r="A117"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9"/>
  <sheetViews>
    <sheetView tabSelected="1" zoomScaleNormal="100" zoomScaleSheetLayoutView="100" workbookViewId="0">
      <selection activeCell="H12" sqref="H12"/>
    </sheetView>
  </sheetViews>
  <sheetFormatPr defaultRowHeight="14.4" x14ac:dyDescent="0.3"/>
  <cols>
    <col min="1" max="1" width="21" style="1" customWidth="1"/>
    <col min="2" max="5" width="24.5546875" style="1" customWidth="1"/>
    <col min="6" max="6" width="38.21875" style="1" customWidth="1"/>
    <col min="7" max="7" width="24.5546875" style="1" customWidth="1"/>
    <col min="8" max="8" width="36.77734375" style="1" customWidth="1"/>
  </cols>
  <sheetData>
    <row r="2" spans="1:8" ht="23.4" x14ac:dyDescent="0.45">
      <c r="A2" s="37" t="s">
        <v>14</v>
      </c>
      <c r="B2" s="37"/>
      <c r="C2" s="9" t="s">
        <v>5441</v>
      </c>
      <c r="D2" s="9"/>
    </row>
    <row r="3" spans="1:8" ht="7.95" customHeight="1" x14ac:dyDescent="0.35">
      <c r="B3" s="3"/>
      <c r="C3" s="2"/>
    </row>
    <row r="4" spans="1:8" ht="23.4" x14ac:dyDescent="0.45">
      <c r="A4" s="37" t="s">
        <v>15</v>
      </c>
      <c r="B4" s="37"/>
      <c r="C4" s="35" t="s">
        <v>5439</v>
      </c>
      <c r="D4" s="36"/>
    </row>
    <row r="5" spans="1:8" ht="15" thickBot="1" x14ac:dyDescent="0.35">
      <c r="C5" s="2"/>
    </row>
    <row r="6" spans="1:8" ht="45.6" customHeight="1" thickTop="1" x14ac:dyDescent="0.3">
      <c r="A6" s="5" t="s">
        <v>5</v>
      </c>
      <c r="B6" s="5" t="s">
        <v>0</v>
      </c>
      <c r="C6" s="5" t="s">
        <v>1</v>
      </c>
      <c r="D6" s="5" t="s">
        <v>2</v>
      </c>
      <c r="E6" s="5" t="s">
        <v>6</v>
      </c>
      <c r="F6" s="5" t="s">
        <v>3</v>
      </c>
      <c r="G6" s="5" t="s">
        <v>7</v>
      </c>
      <c r="H6" s="5" t="s">
        <v>4</v>
      </c>
    </row>
    <row r="7" spans="1:8" s="4" customFormat="1" ht="162" customHeight="1" x14ac:dyDescent="0.25">
      <c r="A7" s="28" t="s">
        <v>8</v>
      </c>
      <c r="B7" s="28" t="s">
        <v>13</v>
      </c>
      <c r="C7" s="28" t="s">
        <v>11</v>
      </c>
      <c r="D7" s="28" t="s">
        <v>12</v>
      </c>
      <c r="E7" s="28" t="s">
        <v>9</v>
      </c>
      <c r="F7" s="28" t="s">
        <v>27</v>
      </c>
      <c r="G7" s="28" t="s">
        <v>10</v>
      </c>
      <c r="H7" s="28" t="s">
        <v>26</v>
      </c>
    </row>
    <row r="8" spans="1:8" x14ac:dyDescent="0.3">
      <c r="A8" s="10"/>
      <c r="B8" s="26"/>
      <c r="C8" s="11"/>
      <c r="D8" s="12"/>
      <c r="E8" s="13"/>
      <c r="F8" s="14"/>
      <c r="G8" s="15"/>
      <c r="H8" s="29"/>
    </row>
    <row r="9" spans="1:8" x14ac:dyDescent="0.3">
      <c r="A9" s="10"/>
      <c r="B9" s="34" t="s">
        <v>5440</v>
      </c>
      <c r="C9" s="11"/>
      <c r="D9" s="16"/>
      <c r="E9" s="13"/>
      <c r="F9" s="14"/>
      <c r="G9" s="15"/>
      <c r="H9" s="27"/>
    </row>
    <row r="10" spans="1:8" x14ac:dyDescent="0.3">
      <c r="A10" s="10"/>
      <c r="B10" s="26"/>
      <c r="C10" s="11"/>
      <c r="D10" s="12"/>
      <c r="E10" s="13"/>
      <c r="F10" s="14"/>
      <c r="G10" s="15"/>
      <c r="H10" s="27"/>
    </row>
    <row r="11" spans="1:8" x14ac:dyDescent="0.3">
      <c r="A11" s="10"/>
      <c r="B11" s="26"/>
      <c r="C11" s="11"/>
      <c r="D11" s="16"/>
      <c r="E11" s="13"/>
      <c r="F11" s="17"/>
      <c r="G11" s="15"/>
      <c r="H11" s="27"/>
    </row>
    <row r="12" spans="1:8" x14ac:dyDescent="0.3">
      <c r="A12" s="10"/>
      <c r="B12" s="26"/>
      <c r="C12" s="11"/>
      <c r="D12" s="27"/>
      <c r="E12" s="30"/>
      <c r="F12" s="27"/>
      <c r="G12" s="31"/>
      <c r="H12" s="27"/>
    </row>
    <row r="13" spans="1:8" x14ac:dyDescent="0.3">
      <c r="A13" s="10"/>
      <c r="B13" s="26"/>
      <c r="C13" s="11"/>
      <c r="D13" s="27"/>
      <c r="E13" s="30"/>
      <c r="F13" s="17"/>
      <c r="G13" s="31"/>
      <c r="H13" s="27"/>
    </row>
    <row r="14" spans="1:8" x14ac:dyDescent="0.3">
      <c r="A14" s="6"/>
      <c r="G14" s="7"/>
    </row>
    <row r="15" spans="1:8" ht="15" thickBot="1" x14ac:dyDescent="0.35">
      <c r="A15" s="7"/>
      <c r="D15" s="32"/>
      <c r="E15" s="33">
        <f>SUM(E8:E14)</f>
        <v>0</v>
      </c>
      <c r="G15" s="7"/>
    </row>
    <row r="16" spans="1:8" ht="15" thickTop="1" x14ac:dyDescent="0.3">
      <c r="A16" s="7"/>
      <c r="G16" s="7"/>
    </row>
    <row r="17" spans="1:7" x14ac:dyDescent="0.3">
      <c r="A17" s="7"/>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A38" s="7"/>
      <c r="G38" s="7"/>
    </row>
    <row r="39" spans="1:7" x14ac:dyDescent="0.3">
      <c r="G39" s="7"/>
    </row>
  </sheetData>
  <dataConsolidate/>
  <mergeCells count="3">
    <mergeCell ref="C4:D4"/>
    <mergeCell ref="A4:B4"/>
    <mergeCell ref="A2:B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DELETE'!$A$1:$A$10</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6" sqref="A6"/>
    </sheetView>
  </sheetViews>
  <sheetFormatPr defaultRowHeight="14.4" x14ac:dyDescent="0.3"/>
  <cols>
    <col min="1" max="1" width="87.44140625" customWidth="1"/>
  </cols>
  <sheetData>
    <row r="1" spans="1:1" x14ac:dyDescent="0.3">
      <c r="A1" s="8" t="s">
        <v>16</v>
      </c>
    </row>
    <row r="2" spans="1:1" x14ac:dyDescent="0.3">
      <c r="A2" s="8" t="s">
        <v>17</v>
      </c>
    </row>
    <row r="3" spans="1:1" x14ac:dyDescent="0.3">
      <c r="A3" s="8" t="s">
        <v>18</v>
      </c>
    </row>
    <row r="4" spans="1:1" x14ac:dyDescent="0.3">
      <c r="A4" s="8" t="s">
        <v>19</v>
      </c>
    </row>
    <row r="5" spans="1:1" x14ac:dyDescent="0.3">
      <c r="A5" s="8" t="s">
        <v>20</v>
      </c>
    </row>
    <row r="6" spans="1:1" x14ac:dyDescent="0.3">
      <c r="A6" s="8" t="s">
        <v>25</v>
      </c>
    </row>
    <row r="7" spans="1:1" x14ac:dyDescent="0.3">
      <c r="A7" s="8" t="s">
        <v>21</v>
      </c>
    </row>
    <row r="8" spans="1:1" x14ac:dyDescent="0.3">
      <c r="A8" s="8" t="s">
        <v>22</v>
      </c>
    </row>
    <row r="9" spans="1:1" x14ac:dyDescent="0.3">
      <c r="A9" s="8" t="s">
        <v>23</v>
      </c>
    </row>
    <row r="10" spans="1:1" x14ac:dyDescent="0.3">
      <c r="A10" s="8" t="s">
        <v>24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5B6F-F06D-4F08-9196-6024ABD5493F}">
  <sheetPr filterMode="1"/>
  <dimension ref="A1:K2712"/>
  <sheetViews>
    <sheetView topLeftCell="A1158" zoomScaleNormal="241" zoomScaleSheetLayoutView="80" workbookViewId="0">
      <selection activeCell="F1164" sqref="F1164:F1178"/>
    </sheetView>
  </sheetViews>
  <sheetFormatPr defaultRowHeight="13.2" x14ac:dyDescent="0.25"/>
  <cols>
    <col min="1" max="1" width="10.77734375" style="18" bestFit="1" customWidth="1"/>
    <col min="2" max="2" width="12.21875" style="18" customWidth="1"/>
    <col min="3" max="3" width="18.21875" style="18" bestFit="1" customWidth="1"/>
    <col min="4" max="4" width="27.77734375" style="18" customWidth="1"/>
    <col min="5" max="5" width="65.44140625" style="18" customWidth="1"/>
    <col min="6" max="6" width="17.77734375" style="19" customWidth="1"/>
    <col min="7" max="7" width="209.44140625" style="18" bestFit="1" customWidth="1"/>
    <col min="8" max="8" width="11.77734375" style="18" bestFit="1" customWidth="1"/>
    <col min="9" max="9" width="19.21875" style="18" bestFit="1" customWidth="1"/>
    <col min="10" max="10" width="18.77734375" style="18" bestFit="1" customWidth="1"/>
    <col min="11" max="11" width="30.21875" style="18" bestFit="1" customWidth="1"/>
    <col min="12" max="256" width="9.21875" style="18"/>
    <col min="257" max="257" width="10.77734375" style="18" bestFit="1" customWidth="1"/>
    <col min="258" max="258" width="12.21875" style="18" customWidth="1"/>
    <col min="259" max="259" width="18.21875" style="18" bestFit="1" customWidth="1"/>
    <col min="260" max="260" width="27.77734375" style="18" customWidth="1"/>
    <col min="261" max="261" width="65.44140625" style="18" customWidth="1"/>
    <col min="262" max="262" width="17.77734375" style="18" customWidth="1"/>
    <col min="263" max="263" width="209.44140625" style="18" bestFit="1" customWidth="1"/>
    <col min="264" max="264" width="11.77734375" style="18" bestFit="1" customWidth="1"/>
    <col min="265" max="265" width="19.21875" style="18" bestFit="1" customWidth="1"/>
    <col min="266" max="266" width="18.77734375" style="18" bestFit="1" customWidth="1"/>
    <col min="267" max="267" width="30.21875" style="18" bestFit="1" customWidth="1"/>
    <col min="268" max="512" width="9.21875" style="18"/>
    <col min="513" max="513" width="10.77734375" style="18" bestFit="1" customWidth="1"/>
    <col min="514" max="514" width="12.21875" style="18" customWidth="1"/>
    <col min="515" max="515" width="18.21875" style="18" bestFit="1" customWidth="1"/>
    <col min="516" max="516" width="27.77734375" style="18" customWidth="1"/>
    <col min="517" max="517" width="65.44140625" style="18" customWidth="1"/>
    <col min="518" max="518" width="17.77734375" style="18" customWidth="1"/>
    <col min="519" max="519" width="209.44140625" style="18" bestFit="1" customWidth="1"/>
    <col min="520" max="520" width="11.77734375" style="18" bestFit="1" customWidth="1"/>
    <col min="521" max="521" width="19.21875" style="18" bestFit="1" customWidth="1"/>
    <col min="522" max="522" width="18.77734375" style="18" bestFit="1" customWidth="1"/>
    <col min="523" max="523" width="30.21875" style="18" bestFit="1" customWidth="1"/>
    <col min="524" max="768" width="9.21875" style="18"/>
    <col min="769" max="769" width="10.77734375" style="18" bestFit="1" customWidth="1"/>
    <col min="770" max="770" width="12.21875" style="18" customWidth="1"/>
    <col min="771" max="771" width="18.21875" style="18" bestFit="1" customWidth="1"/>
    <col min="772" max="772" width="27.77734375" style="18" customWidth="1"/>
    <col min="773" max="773" width="65.44140625" style="18" customWidth="1"/>
    <col min="774" max="774" width="17.77734375" style="18" customWidth="1"/>
    <col min="775" max="775" width="209.44140625" style="18" bestFit="1" customWidth="1"/>
    <col min="776" max="776" width="11.77734375" style="18" bestFit="1" customWidth="1"/>
    <col min="777" max="777" width="19.21875" style="18" bestFit="1" customWidth="1"/>
    <col min="778" max="778" width="18.77734375" style="18" bestFit="1" customWidth="1"/>
    <col min="779" max="779" width="30.21875" style="18" bestFit="1" customWidth="1"/>
    <col min="780" max="1024" width="9.21875" style="18"/>
    <col min="1025" max="1025" width="10.77734375" style="18" bestFit="1" customWidth="1"/>
    <col min="1026" max="1026" width="12.21875" style="18" customWidth="1"/>
    <col min="1027" max="1027" width="18.21875" style="18" bestFit="1" customWidth="1"/>
    <col min="1028" max="1028" width="27.77734375" style="18" customWidth="1"/>
    <col min="1029" max="1029" width="65.44140625" style="18" customWidth="1"/>
    <col min="1030" max="1030" width="17.77734375" style="18" customWidth="1"/>
    <col min="1031" max="1031" width="209.44140625" style="18" bestFit="1" customWidth="1"/>
    <col min="1032" max="1032" width="11.77734375" style="18" bestFit="1" customWidth="1"/>
    <col min="1033" max="1033" width="19.21875" style="18" bestFit="1" customWidth="1"/>
    <col min="1034" max="1034" width="18.77734375" style="18" bestFit="1" customWidth="1"/>
    <col min="1035" max="1035" width="30.21875" style="18" bestFit="1" customWidth="1"/>
    <col min="1036" max="1280" width="9.21875" style="18"/>
    <col min="1281" max="1281" width="10.77734375" style="18" bestFit="1" customWidth="1"/>
    <col min="1282" max="1282" width="12.21875" style="18" customWidth="1"/>
    <col min="1283" max="1283" width="18.21875" style="18" bestFit="1" customWidth="1"/>
    <col min="1284" max="1284" width="27.77734375" style="18" customWidth="1"/>
    <col min="1285" max="1285" width="65.44140625" style="18" customWidth="1"/>
    <col min="1286" max="1286" width="17.77734375" style="18" customWidth="1"/>
    <col min="1287" max="1287" width="209.44140625" style="18" bestFit="1" customWidth="1"/>
    <col min="1288" max="1288" width="11.77734375" style="18" bestFit="1" customWidth="1"/>
    <col min="1289" max="1289" width="19.21875" style="18" bestFit="1" customWidth="1"/>
    <col min="1290" max="1290" width="18.77734375" style="18" bestFit="1" customWidth="1"/>
    <col min="1291" max="1291" width="30.21875" style="18" bestFit="1" customWidth="1"/>
    <col min="1292" max="1536" width="9.21875" style="18"/>
    <col min="1537" max="1537" width="10.77734375" style="18" bestFit="1" customWidth="1"/>
    <col min="1538" max="1538" width="12.21875" style="18" customWidth="1"/>
    <col min="1539" max="1539" width="18.21875" style="18" bestFit="1" customWidth="1"/>
    <col min="1540" max="1540" width="27.77734375" style="18" customWidth="1"/>
    <col min="1541" max="1541" width="65.44140625" style="18" customWidth="1"/>
    <col min="1542" max="1542" width="17.77734375" style="18" customWidth="1"/>
    <col min="1543" max="1543" width="209.44140625" style="18" bestFit="1" customWidth="1"/>
    <col min="1544" max="1544" width="11.77734375" style="18" bestFit="1" customWidth="1"/>
    <col min="1545" max="1545" width="19.21875" style="18" bestFit="1" customWidth="1"/>
    <col min="1546" max="1546" width="18.77734375" style="18" bestFit="1" customWidth="1"/>
    <col min="1547" max="1547" width="30.21875" style="18" bestFit="1" customWidth="1"/>
    <col min="1548" max="1792" width="9.21875" style="18"/>
    <col min="1793" max="1793" width="10.77734375" style="18" bestFit="1" customWidth="1"/>
    <col min="1794" max="1794" width="12.21875" style="18" customWidth="1"/>
    <col min="1795" max="1795" width="18.21875" style="18" bestFit="1" customWidth="1"/>
    <col min="1796" max="1796" width="27.77734375" style="18" customWidth="1"/>
    <col min="1797" max="1797" width="65.44140625" style="18" customWidth="1"/>
    <col min="1798" max="1798" width="17.77734375" style="18" customWidth="1"/>
    <col min="1799" max="1799" width="209.44140625" style="18" bestFit="1" customWidth="1"/>
    <col min="1800" max="1800" width="11.77734375" style="18" bestFit="1" customWidth="1"/>
    <col min="1801" max="1801" width="19.21875" style="18" bestFit="1" customWidth="1"/>
    <col min="1802" max="1802" width="18.77734375" style="18" bestFit="1" customWidth="1"/>
    <col min="1803" max="1803" width="30.21875" style="18" bestFit="1" customWidth="1"/>
    <col min="1804" max="2048" width="9.21875" style="18"/>
    <col min="2049" max="2049" width="10.77734375" style="18" bestFit="1" customWidth="1"/>
    <col min="2050" max="2050" width="12.21875" style="18" customWidth="1"/>
    <col min="2051" max="2051" width="18.21875" style="18" bestFit="1" customWidth="1"/>
    <col min="2052" max="2052" width="27.77734375" style="18" customWidth="1"/>
    <col min="2053" max="2053" width="65.44140625" style="18" customWidth="1"/>
    <col min="2054" max="2054" width="17.77734375" style="18" customWidth="1"/>
    <col min="2055" max="2055" width="209.44140625" style="18" bestFit="1" customWidth="1"/>
    <col min="2056" max="2056" width="11.77734375" style="18" bestFit="1" customWidth="1"/>
    <col min="2057" max="2057" width="19.21875" style="18" bestFit="1" customWidth="1"/>
    <col min="2058" max="2058" width="18.77734375" style="18" bestFit="1" customWidth="1"/>
    <col min="2059" max="2059" width="30.21875" style="18" bestFit="1" customWidth="1"/>
    <col min="2060" max="2304" width="9.21875" style="18"/>
    <col min="2305" max="2305" width="10.77734375" style="18" bestFit="1" customWidth="1"/>
    <col min="2306" max="2306" width="12.21875" style="18" customWidth="1"/>
    <col min="2307" max="2307" width="18.21875" style="18" bestFit="1" customWidth="1"/>
    <col min="2308" max="2308" width="27.77734375" style="18" customWidth="1"/>
    <col min="2309" max="2309" width="65.44140625" style="18" customWidth="1"/>
    <col min="2310" max="2310" width="17.77734375" style="18" customWidth="1"/>
    <col min="2311" max="2311" width="209.44140625" style="18" bestFit="1" customWidth="1"/>
    <col min="2312" max="2312" width="11.77734375" style="18" bestFit="1" customWidth="1"/>
    <col min="2313" max="2313" width="19.21875" style="18" bestFit="1" customWidth="1"/>
    <col min="2314" max="2314" width="18.77734375" style="18" bestFit="1" customWidth="1"/>
    <col min="2315" max="2315" width="30.21875" style="18" bestFit="1" customWidth="1"/>
    <col min="2316" max="2560" width="9.21875" style="18"/>
    <col min="2561" max="2561" width="10.77734375" style="18" bestFit="1" customWidth="1"/>
    <col min="2562" max="2562" width="12.21875" style="18" customWidth="1"/>
    <col min="2563" max="2563" width="18.21875" style="18" bestFit="1" customWidth="1"/>
    <col min="2564" max="2564" width="27.77734375" style="18" customWidth="1"/>
    <col min="2565" max="2565" width="65.44140625" style="18" customWidth="1"/>
    <col min="2566" max="2566" width="17.77734375" style="18" customWidth="1"/>
    <col min="2567" max="2567" width="209.44140625" style="18" bestFit="1" customWidth="1"/>
    <col min="2568" max="2568" width="11.77734375" style="18" bestFit="1" customWidth="1"/>
    <col min="2569" max="2569" width="19.21875" style="18" bestFit="1" customWidth="1"/>
    <col min="2570" max="2570" width="18.77734375" style="18" bestFit="1" customWidth="1"/>
    <col min="2571" max="2571" width="30.21875" style="18" bestFit="1" customWidth="1"/>
    <col min="2572" max="2816" width="9.21875" style="18"/>
    <col min="2817" max="2817" width="10.77734375" style="18" bestFit="1" customWidth="1"/>
    <col min="2818" max="2818" width="12.21875" style="18" customWidth="1"/>
    <col min="2819" max="2819" width="18.21875" style="18" bestFit="1" customWidth="1"/>
    <col min="2820" max="2820" width="27.77734375" style="18" customWidth="1"/>
    <col min="2821" max="2821" width="65.44140625" style="18" customWidth="1"/>
    <col min="2822" max="2822" width="17.77734375" style="18" customWidth="1"/>
    <col min="2823" max="2823" width="209.44140625" style="18" bestFit="1" customWidth="1"/>
    <col min="2824" max="2824" width="11.77734375" style="18" bestFit="1" customWidth="1"/>
    <col min="2825" max="2825" width="19.21875" style="18" bestFit="1" customWidth="1"/>
    <col min="2826" max="2826" width="18.77734375" style="18" bestFit="1" customWidth="1"/>
    <col min="2827" max="2827" width="30.21875" style="18" bestFit="1" customWidth="1"/>
    <col min="2828" max="3072" width="9.21875" style="18"/>
    <col min="3073" max="3073" width="10.77734375" style="18" bestFit="1" customWidth="1"/>
    <col min="3074" max="3074" width="12.21875" style="18" customWidth="1"/>
    <col min="3075" max="3075" width="18.21875" style="18" bestFit="1" customWidth="1"/>
    <col min="3076" max="3076" width="27.77734375" style="18" customWidth="1"/>
    <col min="3077" max="3077" width="65.44140625" style="18" customWidth="1"/>
    <col min="3078" max="3078" width="17.77734375" style="18" customWidth="1"/>
    <col min="3079" max="3079" width="209.44140625" style="18" bestFit="1" customWidth="1"/>
    <col min="3080" max="3080" width="11.77734375" style="18" bestFit="1" customWidth="1"/>
    <col min="3081" max="3081" width="19.21875" style="18" bestFit="1" customWidth="1"/>
    <col min="3082" max="3082" width="18.77734375" style="18" bestFit="1" customWidth="1"/>
    <col min="3083" max="3083" width="30.21875" style="18" bestFit="1" customWidth="1"/>
    <col min="3084" max="3328" width="9.21875" style="18"/>
    <col min="3329" max="3329" width="10.77734375" style="18" bestFit="1" customWidth="1"/>
    <col min="3330" max="3330" width="12.21875" style="18" customWidth="1"/>
    <col min="3331" max="3331" width="18.21875" style="18" bestFit="1" customWidth="1"/>
    <col min="3332" max="3332" width="27.77734375" style="18" customWidth="1"/>
    <col min="3333" max="3333" width="65.44140625" style="18" customWidth="1"/>
    <col min="3334" max="3334" width="17.77734375" style="18" customWidth="1"/>
    <col min="3335" max="3335" width="209.44140625" style="18" bestFit="1" customWidth="1"/>
    <col min="3336" max="3336" width="11.77734375" style="18" bestFit="1" customWidth="1"/>
    <col min="3337" max="3337" width="19.21875" style="18" bestFit="1" customWidth="1"/>
    <col min="3338" max="3338" width="18.77734375" style="18" bestFit="1" customWidth="1"/>
    <col min="3339" max="3339" width="30.21875" style="18" bestFit="1" customWidth="1"/>
    <col min="3340" max="3584" width="9.21875" style="18"/>
    <col min="3585" max="3585" width="10.77734375" style="18" bestFit="1" customWidth="1"/>
    <col min="3586" max="3586" width="12.21875" style="18" customWidth="1"/>
    <col min="3587" max="3587" width="18.21875" style="18" bestFit="1" customWidth="1"/>
    <col min="3588" max="3588" width="27.77734375" style="18" customWidth="1"/>
    <col min="3589" max="3589" width="65.44140625" style="18" customWidth="1"/>
    <col min="3590" max="3590" width="17.77734375" style="18" customWidth="1"/>
    <col min="3591" max="3591" width="209.44140625" style="18" bestFit="1" customWidth="1"/>
    <col min="3592" max="3592" width="11.77734375" style="18" bestFit="1" customWidth="1"/>
    <col min="3593" max="3593" width="19.21875" style="18" bestFit="1" customWidth="1"/>
    <col min="3594" max="3594" width="18.77734375" style="18" bestFit="1" customWidth="1"/>
    <col min="3595" max="3595" width="30.21875" style="18" bestFit="1" customWidth="1"/>
    <col min="3596" max="3840" width="9.21875" style="18"/>
    <col min="3841" max="3841" width="10.77734375" style="18" bestFit="1" customWidth="1"/>
    <col min="3842" max="3842" width="12.21875" style="18" customWidth="1"/>
    <col min="3843" max="3843" width="18.21875" style="18" bestFit="1" customWidth="1"/>
    <col min="3844" max="3844" width="27.77734375" style="18" customWidth="1"/>
    <col min="3845" max="3845" width="65.44140625" style="18" customWidth="1"/>
    <col min="3846" max="3846" width="17.77734375" style="18" customWidth="1"/>
    <col min="3847" max="3847" width="209.44140625" style="18" bestFit="1" customWidth="1"/>
    <col min="3848" max="3848" width="11.77734375" style="18" bestFit="1" customWidth="1"/>
    <col min="3849" max="3849" width="19.21875" style="18" bestFit="1" customWidth="1"/>
    <col min="3850" max="3850" width="18.77734375" style="18" bestFit="1" customWidth="1"/>
    <col min="3851" max="3851" width="30.21875" style="18" bestFit="1" customWidth="1"/>
    <col min="3852" max="4096" width="9.21875" style="18"/>
    <col min="4097" max="4097" width="10.77734375" style="18" bestFit="1" customWidth="1"/>
    <col min="4098" max="4098" width="12.21875" style="18" customWidth="1"/>
    <col min="4099" max="4099" width="18.21875" style="18" bestFit="1" customWidth="1"/>
    <col min="4100" max="4100" width="27.77734375" style="18" customWidth="1"/>
    <col min="4101" max="4101" width="65.44140625" style="18" customWidth="1"/>
    <col min="4102" max="4102" width="17.77734375" style="18" customWidth="1"/>
    <col min="4103" max="4103" width="209.44140625" style="18" bestFit="1" customWidth="1"/>
    <col min="4104" max="4104" width="11.77734375" style="18" bestFit="1" customWidth="1"/>
    <col min="4105" max="4105" width="19.21875" style="18" bestFit="1" customWidth="1"/>
    <col min="4106" max="4106" width="18.77734375" style="18" bestFit="1" customWidth="1"/>
    <col min="4107" max="4107" width="30.21875" style="18" bestFit="1" customWidth="1"/>
    <col min="4108" max="4352" width="9.21875" style="18"/>
    <col min="4353" max="4353" width="10.77734375" style="18" bestFit="1" customWidth="1"/>
    <col min="4354" max="4354" width="12.21875" style="18" customWidth="1"/>
    <col min="4355" max="4355" width="18.21875" style="18" bestFit="1" customWidth="1"/>
    <col min="4356" max="4356" width="27.77734375" style="18" customWidth="1"/>
    <col min="4357" max="4357" width="65.44140625" style="18" customWidth="1"/>
    <col min="4358" max="4358" width="17.77734375" style="18" customWidth="1"/>
    <col min="4359" max="4359" width="209.44140625" style="18" bestFit="1" customWidth="1"/>
    <col min="4360" max="4360" width="11.77734375" style="18" bestFit="1" customWidth="1"/>
    <col min="4361" max="4361" width="19.21875" style="18" bestFit="1" customWidth="1"/>
    <col min="4362" max="4362" width="18.77734375" style="18" bestFit="1" customWidth="1"/>
    <col min="4363" max="4363" width="30.21875" style="18" bestFit="1" customWidth="1"/>
    <col min="4364" max="4608" width="9.21875" style="18"/>
    <col min="4609" max="4609" width="10.77734375" style="18" bestFit="1" customWidth="1"/>
    <col min="4610" max="4610" width="12.21875" style="18" customWidth="1"/>
    <col min="4611" max="4611" width="18.21875" style="18" bestFit="1" customWidth="1"/>
    <col min="4612" max="4612" width="27.77734375" style="18" customWidth="1"/>
    <col min="4613" max="4613" width="65.44140625" style="18" customWidth="1"/>
    <col min="4614" max="4614" width="17.77734375" style="18" customWidth="1"/>
    <col min="4615" max="4615" width="209.44140625" style="18" bestFit="1" customWidth="1"/>
    <col min="4616" max="4616" width="11.77734375" style="18" bestFit="1" customWidth="1"/>
    <col min="4617" max="4617" width="19.21875" style="18" bestFit="1" customWidth="1"/>
    <col min="4618" max="4618" width="18.77734375" style="18" bestFit="1" customWidth="1"/>
    <col min="4619" max="4619" width="30.21875" style="18" bestFit="1" customWidth="1"/>
    <col min="4620" max="4864" width="9.21875" style="18"/>
    <col min="4865" max="4865" width="10.77734375" style="18" bestFit="1" customWidth="1"/>
    <col min="4866" max="4866" width="12.21875" style="18" customWidth="1"/>
    <col min="4867" max="4867" width="18.21875" style="18" bestFit="1" customWidth="1"/>
    <col min="4868" max="4868" width="27.77734375" style="18" customWidth="1"/>
    <col min="4869" max="4869" width="65.44140625" style="18" customWidth="1"/>
    <col min="4870" max="4870" width="17.77734375" style="18" customWidth="1"/>
    <col min="4871" max="4871" width="209.44140625" style="18" bestFit="1" customWidth="1"/>
    <col min="4872" max="4872" width="11.77734375" style="18" bestFit="1" customWidth="1"/>
    <col min="4873" max="4873" width="19.21875" style="18" bestFit="1" customWidth="1"/>
    <col min="4874" max="4874" width="18.77734375" style="18" bestFit="1" customWidth="1"/>
    <col min="4875" max="4875" width="30.21875" style="18" bestFit="1" customWidth="1"/>
    <col min="4876" max="5120" width="9.21875" style="18"/>
    <col min="5121" max="5121" width="10.77734375" style="18" bestFit="1" customWidth="1"/>
    <col min="5122" max="5122" width="12.21875" style="18" customWidth="1"/>
    <col min="5123" max="5123" width="18.21875" style="18" bestFit="1" customWidth="1"/>
    <col min="5124" max="5124" width="27.77734375" style="18" customWidth="1"/>
    <col min="5125" max="5125" width="65.44140625" style="18" customWidth="1"/>
    <col min="5126" max="5126" width="17.77734375" style="18" customWidth="1"/>
    <col min="5127" max="5127" width="209.44140625" style="18" bestFit="1" customWidth="1"/>
    <col min="5128" max="5128" width="11.77734375" style="18" bestFit="1" customWidth="1"/>
    <col min="5129" max="5129" width="19.21875" style="18" bestFit="1" customWidth="1"/>
    <col min="5130" max="5130" width="18.77734375" style="18" bestFit="1" customWidth="1"/>
    <col min="5131" max="5131" width="30.21875" style="18" bestFit="1" customWidth="1"/>
    <col min="5132" max="5376" width="9.21875" style="18"/>
    <col min="5377" max="5377" width="10.77734375" style="18" bestFit="1" customWidth="1"/>
    <col min="5378" max="5378" width="12.21875" style="18" customWidth="1"/>
    <col min="5379" max="5379" width="18.21875" style="18" bestFit="1" customWidth="1"/>
    <col min="5380" max="5380" width="27.77734375" style="18" customWidth="1"/>
    <col min="5381" max="5381" width="65.44140625" style="18" customWidth="1"/>
    <col min="5382" max="5382" width="17.77734375" style="18" customWidth="1"/>
    <col min="5383" max="5383" width="209.44140625" style="18" bestFit="1" customWidth="1"/>
    <col min="5384" max="5384" width="11.77734375" style="18" bestFit="1" customWidth="1"/>
    <col min="5385" max="5385" width="19.21875" style="18" bestFit="1" customWidth="1"/>
    <col min="5386" max="5386" width="18.77734375" style="18" bestFit="1" customWidth="1"/>
    <col min="5387" max="5387" width="30.21875" style="18" bestFit="1" customWidth="1"/>
    <col min="5388" max="5632" width="9.21875" style="18"/>
    <col min="5633" max="5633" width="10.77734375" style="18" bestFit="1" customWidth="1"/>
    <col min="5634" max="5634" width="12.21875" style="18" customWidth="1"/>
    <col min="5635" max="5635" width="18.21875" style="18" bestFit="1" customWidth="1"/>
    <col min="5636" max="5636" width="27.77734375" style="18" customWidth="1"/>
    <col min="5637" max="5637" width="65.44140625" style="18" customWidth="1"/>
    <col min="5638" max="5638" width="17.77734375" style="18" customWidth="1"/>
    <col min="5639" max="5639" width="209.44140625" style="18" bestFit="1" customWidth="1"/>
    <col min="5640" max="5640" width="11.77734375" style="18" bestFit="1" customWidth="1"/>
    <col min="5641" max="5641" width="19.21875" style="18" bestFit="1" customWidth="1"/>
    <col min="5642" max="5642" width="18.77734375" style="18" bestFit="1" customWidth="1"/>
    <col min="5643" max="5643" width="30.21875" style="18" bestFit="1" customWidth="1"/>
    <col min="5644" max="5888" width="9.21875" style="18"/>
    <col min="5889" max="5889" width="10.77734375" style="18" bestFit="1" customWidth="1"/>
    <col min="5890" max="5890" width="12.21875" style="18" customWidth="1"/>
    <col min="5891" max="5891" width="18.21875" style="18" bestFit="1" customWidth="1"/>
    <col min="5892" max="5892" width="27.77734375" style="18" customWidth="1"/>
    <col min="5893" max="5893" width="65.44140625" style="18" customWidth="1"/>
    <col min="5894" max="5894" width="17.77734375" style="18" customWidth="1"/>
    <col min="5895" max="5895" width="209.44140625" style="18" bestFit="1" customWidth="1"/>
    <col min="5896" max="5896" width="11.77734375" style="18" bestFit="1" customWidth="1"/>
    <col min="5897" max="5897" width="19.21875" style="18" bestFit="1" customWidth="1"/>
    <col min="5898" max="5898" width="18.77734375" style="18" bestFit="1" customWidth="1"/>
    <col min="5899" max="5899" width="30.21875" style="18" bestFit="1" customWidth="1"/>
    <col min="5900" max="6144" width="9.21875" style="18"/>
    <col min="6145" max="6145" width="10.77734375" style="18" bestFit="1" customWidth="1"/>
    <col min="6146" max="6146" width="12.21875" style="18" customWidth="1"/>
    <col min="6147" max="6147" width="18.21875" style="18" bestFit="1" customWidth="1"/>
    <col min="6148" max="6148" width="27.77734375" style="18" customWidth="1"/>
    <col min="6149" max="6149" width="65.44140625" style="18" customWidth="1"/>
    <col min="6150" max="6150" width="17.77734375" style="18" customWidth="1"/>
    <col min="6151" max="6151" width="209.44140625" style="18" bestFit="1" customWidth="1"/>
    <col min="6152" max="6152" width="11.77734375" style="18" bestFit="1" customWidth="1"/>
    <col min="6153" max="6153" width="19.21875" style="18" bestFit="1" customWidth="1"/>
    <col min="6154" max="6154" width="18.77734375" style="18" bestFit="1" customWidth="1"/>
    <col min="6155" max="6155" width="30.21875" style="18" bestFit="1" customWidth="1"/>
    <col min="6156" max="6400" width="9.21875" style="18"/>
    <col min="6401" max="6401" width="10.77734375" style="18" bestFit="1" customWidth="1"/>
    <col min="6402" max="6402" width="12.21875" style="18" customWidth="1"/>
    <col min="6403" max="6403" width="18.21875" style="18" bestFit="1" customWidth="1"/>
    <col min="6404" max="6404" width="27.77734375" style="18" customWidth="1"/>
    <col min="6405" max="6405" width="65.44140625" style="18" customWidth="1"/>
    <col min="6406" max="6406" width="17.77734375" style="18" customWidth="1"/>
    <col min="6407" max="6407" width="209.44140625" style="18" bestFit="1" customWidth="1"/>
    <col min="6408" max="6408" width="11.77734375" style="18" bestFit="1" customWidth="1"/>
    <col min="6409" max="6409" width="19.21875" style="18" bestFit="1" customWidth="1"/>
    <col min="6410" max="6410" width="18.77734375" style="18" bestFit="1" customWidth="1"/>
    <col min="6411" max="6411" width="30.21875" style="18" bestFit="1" customWidth="1"/>
    <col min="6412" max="6656" width="9.21875" style="18"/>
    <col min="6657" max="6657" width="10.77734375" style="18" bestFit="1" customWidth="1"/>
    <col min="6658" max="6658" width="12.21875" style="18" customWidth="1"/>
    <col min="6659" max="6659" width="18.21875" style="18" bestFit="1" customWidth="1"/>
    <col min="6660" max="6660" width="27.77734375" style="18" customWidth="1"/>
    <col min="6661" max="6661" width="65.44140625" style="18" customWidth="1"/>
    <col min="6662" max="6662" width="17.77734375" style="18" customWidth="1"/>
    <col min="6663" max="6663" width="209.44140625" style="18" bestFit="1" customWidth="1"/>
    <col min="6664" max="6664" width="11.77734375" style="18" bestFit="1" customWidth="1"/>
    <col min="6665" max="6665" width="19.21875" style="18" bestFit="1" customWidth="1"/>
    <col min="6666" max="6666" width="18.77734375" style="18" bestFit="1" customWidth="1"/>
    <col min="6667" max="6667" width="30.21875" style="18" bestFit="1" customWidth="1"/>
    <col min="6668" max="6912" width="9.21875" style="18"/>
    <col min="6913" max="6913" width="10.77734375" style="18" bestFit="1" customWidth="1"/>
    <col min="6914" max="6914" width="12.21875" style="18" customWidth="1"/>
    <col min="6915" max="6915" width="18.21875" style="18" bestFit="1" customWidth="1"/>
    <col min="6916" max="6916" width="27.77734375" style="18" customWidth="1"/>
    <col min="6917" max="6917" width="65.44140625" style="18" customWidth="1"/>
    <col min="6918" max="6918" width="17.77734375" style="18" customWidth="1"/>
    <col min="6919" max="6919" width="209.44140625" style="18" bestFit="1" customWidth="1"/>
    <col min="6920" max="6920" width="11.77734375" style="18" bestFit="1" customWidth="1"/>
    <col min="6921" max="6921" width="19.21875" style="18" bestFit="1" customWidth="1"/>
    <col min="6922" max="6922" width="18.77734375" style="18" bestFit="1" customWidth="1"/>
    <col min="6923" max="6923" width="30.21875" style="18" bestFit="1" customWidth="1"/>
    <col min="6924" max="7168" width="9.21875" style="18"/>
    <col min="7169" max="7169" width="10.77734375" style="18" bestFit="1" customWidth="1"/>
    <col min="7170" max="7170" width="12.21875" style="18" customWidth="1"/>
    <col min="7171" max="7171" width="18.21875" style="18" bestFit="1" customWidth="1"/>
    <col min="7172" max="7172" width="27.77734375" style="18" customWidth="1"/>
    <col min="7173" max="7173" width="65.44140625" style="18" customWidth="1"/>
    <col min="7174" max="7174" width="17.77734375" style="18" customWidth="1"/>
    <col min="7175" max="7175" width="209.44140625" style="18" bestFit="1" customWidth="1"/>
    <col min="7176" max="7176" width="11.77734375" style="18" bestFit="1" customWidth="1"/>
    <col min="7177" max="7177" width="19.21875" style="18" bestFit="1" customWidth="1"/>
    <col min="7178" max="7178" width="18.77734375" style="18" bestFit="1" customWidth="1"/>
    <col min="7179" max="7179" width="30.21875" style="18" bestFit="1" customWidth="1"/>
    <col min="7180" max="7424" width="9.21875" style="18"/>
    <col min="7425" max="7425" width="10.77734375" style="18" bestFit="1" customWidth="1"/>
    <col min="7426" max="7426" width="12.21875" style="18" customWidth="1"/>
    <col min="7427" max="7427" width="18.21875" style="18" bestFit="1" customWidth="1"/>
    <col min="7428" max="7428" width="27.77734375" style="18" customWidth="1"/>
    <col min="7429" max="7429" width="65.44140625" style="18" customWidth="1"/>
    <col min="7430" max="7430" width="17.77734375" style="18" customWidth="1"/>
    <col min="7431" max="7431" width="209.44140625" style="18" bestFit="1" customWidth="1"/>
    <col min="7432" max="7432" width="11.77734375" style="18" bestFit="1" customWidth="1"/>
    <col min="7433" max="7433" width="19.21875" style="18" bestFit="1" customWidth="1"/>
    <col min="7434" max="7434" width="18.77734375" style="18" bestFit="1" customWidth="1"/>
    <col min="7435" max="7435" width="30.21875" style="18" bestFit="1" customWidth="1"/>
    <col min="7436" max="7680" width="9.21875" style="18"/>
    <col min="7681" max="7681" width="10.77734375" style="18" bestFit="1" customWidth="1"/>
    <col min="7682" max="7682" width="12.21875" style="18" customWidth="1"/>
    <col min="7683" max="7683" width="18.21875" style="18" bestFit="1" customWidth="1"/>
    <col min="7684" max="7684" width="27.77734375" style="18" customWidth="1"/>
    <col min="7685" max="7685" width="65.44140625" style="18" customWidth="1"/>
    <col min="7686" max="7686" width="17.77734375" style="18" customWidth="1"/>
    <col min="7687" max="7687" width="209.44140625" style="18" bestFit="1" customWidth="1"/>
    <col min="7688" max="7688" width="11.77734375" style="18" bestFit="1" customWidth="1"/>
    <col min="7689" max="7689" width="19.21875" style="18" bestFit="1" customWidth="1"/>
    <col min="7690" max="7690" width="18.77734375" style="18" bestFit="1" customWidth="1"/>
    <col min="7691" max="7691" width="30.21875" style="18" bestFit="1" customWidth="1"/>
    <col min="7692" max="7936" width="9.21875" style="18"/>
    <col min="7937" max="7937" width="10.77734375" style="18" bestFit="1" customWidth="1"/>
    <col min="7938" max="7938" width="12.21875" style="18" customWidth="1"/>
    <col min="7939" max="7939" width="18.21875" style="18" bestFit="1" customWidth="1"/>
    <col min="7940" max="7940" width="27.77734375" style="18" customWidth="1"/>
    <col min="7941" max="7941" width="65.44140625" style="18" customWidth="1"/>
    <col min="7942" max="7942" width="17.77734375" style="18" customWidth="1"/>
    <col min="7943" max="7943" width="209.44140625" style="18" bestFit="1" customWidth="1"/>
    <col min="7944" max="7944" width="11.77734375" style="18" bestFit="1" customWidth="1"/>
    <col min="7945" max="7945" width="19.21875" style="18" bestFit="1" customWidth="1"/>
    <col min="7946" max="7946" width="18.77734375" style="18" bestFit="1" customWidth="1"/>
    <col min="7947" max="7947" width="30.21875" style="18" bestFit="1" customWidth="1"/>
    <col min="7948" max="8192" width="9.21875" style="18"/>
    <col min="8193" max="8193" width="10.77734375" style="18" bestFit="1" customWidth="1"/>
    <col min="8194" max="8194" width="12.21875" style="18" customWidth="1"/>
    <col min="8195" max="8195" width="18.21875" style="18" bestFit="1" customWidth="1"/>
    <col min="8196" max="8196" width="27.77734375" style="18" customWidth="1"/>
    <col min="8197" max="8197" width="65.44140625" style="18" customWidth="1"/>
    <col min="8198" max="8198" width="17.77734375" style="18" customWidth="1"/>
    <col min="8199" max="8199" width="209.44140625" style="18" bestFit="1" customWidth="1"/>
    <col min="8200" max="8200" width="11.77734375" style="18" bestFit="1" customWidth="1"/>
    <col min="8201" max="8201" width="19.21875" style="18" bestFit="1" customWidth="1"/>
    <col min="8202" max="8202" width="18.77734375" style="18" bestFit="1" customWidth="1"/>
    <col min="8203" max="8203" width="30.21875" style="18" bestFit="1" customWidth="1"/>
    <col min="8204" max="8448" width="9.21875" style="18"/>
    <col min="8449" max="8449" width="10.77734375" style="18" bestFit="1" customWidth="1"/>
    <col min="8450" max="8450" width="12.21875" style="18" customWidth="1"/>
    <col min="8451" max="8451" width="18.21875" style="18" bestFit="1" customWidth="1"/>
    <col min="8452" max="8452" width="27.77734375" style="18" customWidth="1"/>
    <col min="8453" max="8453" width="65.44140625" style="18" customWidth="1"/>
    <col min="8454" max="8454" width="17.77734375" style="18" customWidth="1"/>
    <col min="8455" max="8455" width="209.44140625" style="18" bestFit="1" customWidth="1"/>
    <col min="8456" max="8456" width="11.77734375" style="18" bestFit="1" customWidth="1"/>
    <col min="8457" max="8457" width="19.21875" style="18" bestFit="1" customWidth="1"/>
    <col min="8458" max="8458" width="18.77734375" style="18" bestFit="1" customWidth="1"/>
    <col min="8459" max="8459" width="30.21875" style="18" bestFit="1" customWidth="1"/>
    <col min="8460" max="8704" width="9.21875" style="18"/>
    <col min="8705" max="8705" width="10.77734375" style="18" bestFit="1" customWidth="1"/>
    <col min="8706" max="8706" width="12.21875" style="18" customWidth="1"/>
    <col min="8707" max="8707" width="18.21875" style="18" bestFit="1" customWidth="1"/>
    <col min="8708" max="8708" width="27.77734375" style="18" customWidth="1"/>
    <col min="8709" max="8709" width="65.44140625" style="18" customWidth="1"/>
    <col min="8710" max="8710" width="17.77734375" style="18" customWidth="1"/>
    <col min="8711" max="8711" width="209.44140625" style="18" bestFit="1" customWidth="1"/>
    <col min="8712" max="8712" width="11.77734375" style="18" bestFit="1" customWidth="1"/>
    <col min="8713" max="8713" width="19.21875" style="18" bestFit="1" customWidth="1"/>
    <col min="8714" max="8714" width="18.77734375" style="18" bestFit="1" customWidth="1"/>
    <col min="8715" max="8715" width="30.21875" style="18" bestFit="1" customWidth="1"/>
    <col min="8716" max="8960" width="9.21875" style="18"/>
    <col min="8961" max="8961" width="10.77734375" style="18" bestFit="1" customWidth="1"/>
    <col min="8962" max="8962" width="12.21875" style="18" customWidth="1"/>
    <col min="8963" max="8963" width="18.21875" style="18" bestFit="1" customWidth="1"/>
    <col min="8964" max="8964" width="27.77734375" style="18" customWidth="1"/>
    <col min="8965" max="8965" width="65.44140625" style="18" customWidth="1"/>
    <col min="8966" max="8966" width="17.77734375" style="18" customWidth="1"/>
    <col min="8967" max="8967" width="209.44140625" style="18" bestFit="1" customWidth="1"/>
    <col min="8968" max="8968" width="11.77734375" style="18" bestFit="1" customWidth="1"/>
    <col min="8969" max="8969" width="19.21875" style="18" bestFit="1" customWidth="1"/>
    <col min="8970" max="8970" width="18.77734375" style="18" bestFit="1" customWidth="1"/>
    <col min="8971" max="8971" width="30.21875" style="18" bestFit="1" customWidth="1"/>
    <col min="8972" max="9216" width="9.21875" style="18"/>
    <col min="9217" max="9217" width="10.77734375" style="18" bestFit="1" customWidth="1"/>
    <col min="9218" max="9218" width="12.21875" style="18" customWidth="1"/>
    <col min="9219" max="9219" width="18.21875" style="18" bestFit="1" customWidth="1"/>
    <col min="9220" max="9220" width="27.77734375" style="18" customWidth="1"/>
    <col min="9221" max="9221" width="65.44140625" style="18" customWidth="1"/>
    <col min="9222" max="9222" width="17.77734375" style="18" customWidth="1"/>
    <col min="9223" max="9223" width="209.44140625" style="18" bestFit="1" customWidth="1"/>
    <col min="9224" max="9224" width="11.77734375" style="18" bestFit="1" customWidth="1"/>
    <col min="9225" max="9225" width="19.21875" style="18" bestFit="1" customWidth="1"/>
    <col min="9226" max="9226" width="18.77734375" style="18" bestFit="1" customWidth="1"/>
    <col min="9227" max="9227" width="30.21875" style="18" bestFit="1" customWidth="1"/>
    <col min="9228" max="9472" width="9.21875" style="18"/>
    <col min="9473" max="9473" width="10.77734375" style="18" bestFit="1" customWidth="1"/>
    <col min="9474" max="9474" width="12.21875" style="18" customWidth="1"/>
    <col min="9475" max="9475" width="18.21875" style="18" bestFit="1" customWidth="1"/>
    <col min="9476" max="9476" width="27.77734375" style="18" customWidth="1"/>
    <col min="9477" max="9477" width="65.44140625" style="18" customWidth="1"/>
    <col min="9478" max="9478" width="17.77734375" style="18" customWidth="1"/>
    <col min="9479" max="9479" width="209.44140625" style="18" bestFit="1" customWidth="1"/>
    <col min="9480" max="9480" width="11.77734375" style="18" bestFit="1" customWidth="1"/>
    <col min="9481" max="9481" width="19.21875" style="18" bestFit="1" customWidth="1"/>
    <col min="9482" max="9482" width="18.77734375" style="18" bestFit="1" customWidth="1"/>
    <col min="9483" max="9483" width="30.21875" style="18" bestFit="1" customWidth="1"/>
    <col min="9484" max="9728" width="9.21875" style="18"/>
    <col min="9729" max="9729" width="10.77734375" style="18" bestFit="1" customWidth="1"/>
    <col min="9730" max="9730" width="12.21875" style="18" customWidth="1"/>
    <col min="9731" max="9731" width="18.21875" style="18" bestFit="1" customWidth="1"/>
    <col min="9732" max="9732" width="27.77734375" style="18" customWidth="1"/>
    <col min="9733" max="9733" width="65.44140625" style="18" customWidth="1"/>
    <col min="9734" max="9734" width="17.77734375" style="18" customWidth="1"/>
    <col min="9735" max="9735" width="209.44140625" style="18" bestFit="1" customWidth="1"/>
    <col min="9736" max="9736" width="11.77734375" style="18" bestFit="1" customWidth="1"/>
    <col min="9737" max="9737" width="19.21875" style="18" bestFit="1" customWidth="1"/>
    <col min="9738" max="9738" width="18.77734375" style="18" bestFit="1" customWidth="1"/>
    <col min="9739" max="9739" width="30.21875" style="18" bestFit="1" customWidth="1"/>
    <col min="9740" max="9984" width="9.21875" style="18"/>
    <col min="9985" max="9985" width="10.77734375" style="18" bestFit="1" customWidth="1"/>
    <col min="9986" max="9986" width="12.21875" style="18" customWidth="1"/>
    <col min="9987" max="9987" width="18.21875" style="18" bestFit="1" customWidth="1"/>
    <col min="9988" max="9988" width="27.77734375" style="18" customWidth="1"/>
    <col min="9989" max="9989" width="65.44140625" style="18" customWidth="1"/>
    <col min="9990" max="9990" width="17.77734375" style="18" customWidth="1"/>
    <col min="9991" max="9991" width="209.44140625" style="18" bestFit="1" customWidth="1"/>
    <col min="9992" max="9992" width="11.77734375" style="18" bestFit="1" customWidth="1"/>
    <col min="9993" max="9993" width="19.21875" style="18" bestFit="1" customWidth="1"/>
    <col min="9994" max="9994" width="18.77734375" style="18" bestFit="1" customWidth="1"/>
    <col min="9995" max="9995" width="30.21875" style="18" bestFit="1" customWidth="1"/>
    <col min="9996" max="10240" width="9.21875" style="18"/>
    <col min="10241" max="10241" width="10.77734375" style="18" bestFit="1" customWidth="1"/>
    <col min="10242" max="10242" width="12.21875" style="18" customWidth="1"/>
    <col min="10243" max="10243" width="18.21875" style="18" bestFit="1" customWidth="1"/>
    <col min="10244" max="10244" width="27.77734375" style="18" customWidth="1"/>
    <col min="10245" max="10245" width="65.44140625" style="18" customWidth="1"/>
    <col min="10246" max="10246" width="17.77734375" style="18" customWidth="1"/>
    <col min="10247" max="10247" width="209.44140625" style="18" bestFit="1" customWidth="1"/>
    <col min="10248" max="10248" width="11.77734375" style="18" bestFit="1" customWidth="1"/>
    <col min="10249" max="10249" width="19.21875" style="18" bestFit="1" customWidth="1"/>
    <col min="10250" max="10250" width="18.77734375" style="18" bestFit="1" customWidth="1"/>
    <col min="10251" max="10251" width="30.21875" style="18" bestFit="1" customWidth="1"/>
    <col min="10252" max="10496" width="9.21875" style="18"/>
    <col min="10497" max="10497" width="10.77734375" style="18" bestFit="1" customWidth="1"/>
    <col min="10498" max="10498" width="12.21875" style="18" customWidth="1"/>
    <col min="10499" max="10499" width="18.21875" style="18" bestFit="1" customWidth="1"/>
    <col min="10500" max="10500" width="27.77734375" style="18" customWidth="1"/>
    <col min="10501" max="10501" width="65.44140625" style="18" customWidth="1"/>
    <col min="10502" max="10502" width="17.77734375" style="18" customWidth="1"/>
    <col min="10503" max="10503" width="209.44140625" style="18" bestFit="1" customWidth="1"/>
    <col min="10504" max="10504" width="11.77734375" style="18" bestFit="1" customWidth="1"/>
    <col min="10505" max="10505" width="19.21875" style="18" bestFit="1" customWidth="1"/>
    <col min="10506" max="10506" width="18.77734375" style="18" bestFit="1" customWidth="1"/>
    <col min="10507" max="10507" width="30.21875" style="18" bestFit="1" customWidth="1"/>
    <col min="10508" max="10752" width="9.21875" style="18"/>
    <col min="10753" max="10753" width="10.77734375" style="18" bestFit="1" customWidth="1"/>
    <col min="10754" max="10754" width="12.21875" style="18" customWidth="1"/>
    <col min="10755" max="10755" width="18.21875" style="18" bestFit="1" customWidth="1"/>
    <col min="10756" max="10756" width="27.77734375" style="18" customWidth="1"/>
    <col min="10757" max="10757" width="65.44140625" style="18" customWidth="1"/>
    <col min="10758" max="10758" width="17.77734375" style="18" customWidth="1"/>
    <col min="10759" max="10759" width="209.44140625" style="18" bestFit="1" customWidth="1"/>
    <col min="10760" max="10760" width="11.77734375" style="18" bestFit="1" customWidth="1"/>
    <col min="10761" max="10761" width="19.21875" style="18" bestFit="1" customWidth="1"/>
    <col min="10762" max="10762" width="18.77734375" style="18" bestFit="1" customWidth="1"/>
    <col min="10763" max="10763" width="30.21875" style="18" bestFit="1" customWidth="1"/>
    <col min="10764" max="11008" width="9.21875" style="18"/>
    <col min="11009" max="11009" width="10.77734375" style="18" bestFit="1" customWidth="1"/>
    <col min="11010" max="11010" width="12.21875" style="18" customWidth="1"/>
    <col min="11011" max="11011" width="18.21875" style="18" bestFit="1" customWidth="1"/>
    <col min="11012" max="11012" width="27.77734375" style="18" customWidth="1"/>
    <col min="11013" max="11013" width="65.44140625" style="18" customWidth="1"/>
    <col min="11014" max="11014" width="17.77734375" style="18" customWidth="1"/>
    <col min="11015" max="11015" width="209.44140625" style="18" bestFit="1" customWidth="1"/>
    <col min="11016" max="11016" width="11.77734375" style="18" bestFit="1" customWidth="1"/>
    <col min="11017" max="11017" width="19.21875" style="18" bestFit="1" customWidth="1"/>
    <col min="11018" max="11018" width="18.77734375" style="18" bestFit="1" customWidth="1"/>
    <col min="11019" max="11019" width="30.21875" style="18" bestFit="1" customWidth="1"/>
    <col min="11020" max="11264" width="9.21875" style="18"/>
    <col min="11265" max="11265" width="10.77734375" style="18" bestFit="1" customWidth="1"/>
    <col min="11266" max="11266" width="12.21875" style="18" customWidth="1"/>
    <col min="11267" max="11267" width="18.21875" style="18" bestFit="1" customWidth="1"/>
    <col min="11268" max="11268" width="27.77734375" style="18" customWidth="1"/>
    <col min="11269" max="11269" width="65.44140625" style="18" customWidth="1"/>
    <col min="11270" max="11270" width="17.77734375" style="18" customWidth="1"/>
    <col min="11271" max="11271" width="209.44140625" style="18" bestFit="1" customWidth="1"/>
    <col min="11272" max="11272" width="11.77734375" style="18" bestFit="1" customWidth="1"/>
    <col min="11273" max="11273" width="19.21875" style="18" bestFit="1" customWidth="1"/>
    <col min="11274" max="11274" width="18.77734375" style="18" bestFit="1" customWidth="1"/>
    <col min="11275" max="11275" width="30.21875" style="18" bestFit="1" customWidth="1"/>
    <col min="11276" max="11520" width="9.21875" style="18"/>
    <col min="11521" max="11521" width="10.77734375" style="18" bestFit="1" customWidth="1"/>
    <col min="11522" max="11522" width="12.21875" style="18" customWidth="1"/>
    <col min="11523" max="11523" width="18.21875" style="18" bestFit="1" customWidth="1"/>
    <col min="11524" max="11524" width="27.77734375" style="18" customWidth="1"/>
    <col min="11525" max="11525" width="65.44140625" style="18" customWidth="1"/>
    <col min="11526" max="11526" width="17.77734375" style="18" customWidth="1"/>
    <col min="11527" max="11527" width="209.44140625" style="18" bestFit="1" customWidth="1"/>
    <col min="11528" max="11528" width="11.77734375" style="18" bestFit="1" customWidth="1"/>
    <col min="11529" max="11529" width="19.21875" style="18" bestFit="1" customWidth="1"/>
    <col min="11530" max="11530" width="18.77734375" style="18" bestFit="1" customWidth="1"/>
    <col min="11531" max="11531" width="30.21875" style="18" bestFit="1" customWidth="1"/>
    <col min="11532" max="11776" width="9.21875" style="18"/>
    <col min="11777" max="11777" width="10.77734375" style="18" bestFit="1" customWidth="1"/>
    <col min="11778" max="11778" width="12.21875" style="18" customWidth="1"/>
    <col min="11779" max="11779" width="18.21875" style="18" bestFit="1" customWidth="1"/>
    <col min="11780" max="11780" width="27.77734375" style="18" customWidth="1"/>
    <col min="11781" max="11781" width="65.44140625" style="18" customWidth="1"/>
    <col min="11782" max="11782" width="17.77734375" style="18" customWidth="1"/>
    <col min="11783" max="11783" width="209.44140625" style="18" bestFit="1" customWidth="1"/>
    <col min="11784" max="11784" width="11.77734375" style="18" bestFit="1" customWidth="1"/>
    <col min="11785" max="11785" width="19.21875" style="18" bestFit="1" customWidth="1"/>
    <col min="11786" max="11786" width="18.77734375" style="18" bestFit="1" customWidth="1"/>
    <col min="11787" max="11787" width="30.21875" style="18" bestFit="1" customWidth="1"/>
    <col min="11788" max="12032" width="9.21875" style="18"/>
    <col min="12033" max="12033" width="10.77734375" style="18" bestFit="1" customWidth="1"/>
    <col min="12034" max="12034" width="12.21875" style="18" customWidth="1"/>
    <col min="12035" max="12035" width="18.21875" style="18" bestFit="1" customWidth="1"/>
    <col min="12036" max="12036" width="27.77734375" style="18" customWidth="1"/>
    <col min="12037" max="12037" width="65.44140625" style="18" customWidth="1"/>
    <col min="12038" max="12038" width="17.77734375" style="18" customWidth="1"/>
    <col min="12039" max="12039" width="209.44140625" style="18" bestFit="1" customWidth="1"/>
    <col min="12040" max="12040" width="11.77734375" style="18" bestFit="1" customWidth="1"/>
    <col min="12041" max="12041" width="19.21875" style="18" bestFit="1" customWidth="1"/>
    <col min="12042" max="12042" width="18.77734375" style="18" bestFit="1" customWidth="1"/>
    <col min="12043" max="12043" width="30.21875" style="18" bestFit="1" customWidth="1"/>
    <col min="12044" max="12288" width="9.21875" style="18"/>
    <col min="12289" max="12289" width="10.77734375" style="18" bestFit="1" customWidth="1"/>
    <col min="12290" max="12290" width="12.21875" style="18" customWidth="1"/>
    <col min="12291" max="12291" width="18.21875" style="18" bestFit="1" customWidth="1"/>
    <col min="12292" max="12292" width="27.77734375" style="18" customWidth="1"/>
    <col min="12293" max="12293" width="65.44140625" style="18" customWidth="1"/>
    <col min="12294" max="12294" width="17.77734375" style="18" customWidth="1"/>
    <col min="12295" max="12295" width="209.44140625" style="18" bestFit="1" customWidth="1"/>
    <col min="12296" max="12296" width="11.77734375" style="18" bestFit="1" customWidth="1"/>
    <col min="12297" max="12297" width="19.21875" style="18" bestFit="1" customWidth="1"/>
    <col min="12298" max="12298" width="18.77734375" style="18" bestFit="1" customWidth="1"/>
    <col min="12299" max="12299" width="30.21875" style="18" bestFit="1" customWidth="1"/>
    <col min="12300" max="12544" width="9.21875" style="18"/>
    <col min="12545" max="12545" width="10.77734375" style="18" bestFit="1" customWidth="1"/>
    <col min="12546" max="12546" width="12.21875" style="18" customWidth="1"/>
    <col min="12547" max="12547" width="18.21875" style="18" bestFit="1" customWidth="1"/>
    <col min="12548" max="12548" width="27.77734375" style="18" customWidth="1"/>
    <col min="12549" max="12549" width="65.44140625" style="18" customWidth="1"/>
    <col min="12550" max="12550" width="17.77734375" style="18" customWidth="1"/>
    <col min="12551" max="12551" width="209.44140625" style="18" bestFit="1" customWidth="1"/>
    <col min="12552" max="12552" width="11.77734375" style="18" bestFit="1" customWidth="1"/>
    <col min="12553" max="12553" width="19.21875" style="18" bestFit="1" customWidth="1"/>
    <col min="12554" max="12554" width="18.77734375" style="18" bestFit="1" customWidth="1"/>
    <col min="12555" max="12555" width="30.21875" style="18" bestFit="1" customWidth="1"/>
    <col min="12556" max="12800" width="9.21875" style="18"/>
    <col min="12801" max="12801" width="10.77734375" style="18" bestFit="1" customWidth="1"/>
    <col min="12802" max="12802" width="12.21875" style="18" customWidth="1"/>
    <col min="12803" max="12803" width="18.21875" style="18" bestFit="1" customWidth="1"/>
    <col min="12804" max="12804" width="27.77734375" style="18" customWidth="1"/>
    <col min="12805" max="12805" width="65.44140625" style="18" customWidth="1"/>
    <col min="12806" max="12806" width="17.77734375" style="18" customWidth="1"/>
    <col min="12807" max="12807" width="209.44140625" style="18" bestFit="1" customWidth="1"/>
    <col min="12808" max="12808" width="11.77734375" style="18" bestFit="1" customWidth="1"/>
    <col min="12809" max="12809" width="19.21875" style="18" bestFit="1" customWidth="1"/>
    <col min="12810" max="12810" width="18.77734375" style="18" bestFit="1" customWidth="1"/>
    <col min="12811" max="12811" width="30.21875" style="18" bestFit="1" customWidth="1"/>
    <col min="12812" max="13056" width="9.21875" style="18"/>
    <col min="13057" max="13057" width="10.77734375" style="18" bestFit="1" customWidth="1"/>
    <col min="13058" max="13058" width="12.21875" style="18" customWidth="1"/>
    <col min="13059" max="13059" width="18.21875" style="18" bestFit="1" customWidth="1"/>
    <col min="13060" max="13060" width="27.77734375" style="18" customWidth="1"/>
    <col min="13061" max="13061" width="65.44140625" style="18" customWidth="1"/>
    <col min="13062" max="13062" width="17.77734375" style="18" customWidth="1"/>
    <col min="13063" max="13063" width="209.44140625" style="18" bestFit="1" customWidth="1"/>
    <col min="13064" max="13064" width="11.77734375" style="18" bestFit="1" customWidth="1"/>
    <col min="13065" max="13065" width="19.21875" style="18" bestFit="1" customWidth="1"/>
    <col min="13066" max="13066" width="18.77734375" style="18" bestFit="1" customWidth="1"/>
    <col min="13067" max="13067" width="30.21875" style="18" bestFit="1" customWidth="1"/>
    <col min="13068" max="13312" width="9.21875" style="18"/>
    <col min="13313" max="13313" width="10.77734375" style="18" bestFit="1" customWidth="1"/>
    <col min="13314" max="13314" width="12.21875" style="18" customWidth="1"/>
    <col min="13315" max="13315" width="18.21875" style="18" bestFit="1" customWidth="1"/>
    <col min="13316" max="13316" width="27.77734375" style="18" customWidth="1"/>
    <col min="13317" max="13317" width="65.44140625" style="18" customWidth="1"/>
    <col min="13318" max="13318" width="17.77734375" style="18" customWidth="1"/>
    <col min="13319" max="13319" width="209.44140625" style="18" bestFit="1" customWidth="1"/>
    <col min="13320" max="13320" width="11.77734375" style="18" bestFit="1" customWidth="1"/>
    <col min="13321" max="13321" width="19.21875" style="18" bestFit="1" customWidth="1"/>
    <col min="13322" max="13322" width="18.77734375" style="18" bestFit="1" customWidth="1"/>
    <col min="13323" max="13323" width="30.21875" style="18" bestFit="1" customWidth="1"/>
    <col min="13324" max="13568" width="9.21875" style="18"/>
    <col min="13569" max="13569" width="10.77734375" style="18" bestFit="1" customWidth="1"/>
    <col min="13570" max="13570" width="12.21875" style="18" customWidth="1"/>
    <col min="13571" max="13571" width="18.21875" style="18" bestFit="1" customWidth="1"/>
    <col min="13572" max="13572" width="27.77734375" style="18" customWidth="1"/>
    <col min="13573" max="13573" width="65.44140625" style="18" customWidth="1"/>
    <col min="13574" max="13574" width="17.77734375" style="18" customWidth="1"/>
    <col min="13575" max="13575" width="209.44140625" style="18" bestFit="1" customWidth="1"/>
    <col min="13576" max="13576" width="11.77734375" style="18" bestFit="1" customWidth="1"/>
    <col min="13577" max="13577" width="19.21875" style="18" bestFit="1" customWidth="1"/>
    <col min="13578" max="13578" width="18.77734375" style="18" bestFit="1" customWidth="1"/>
    <col min="13579" max="13579" width="30.21875" style="18" bestFit="1" customWidth="1"/>
    <col min="13580" max="13824" width="9.21875" style="18"/>
    <col min="13825" max="13825" width="10.77734375" style="18" bestFit="1" customWidth="1"/>
    <col min="13826" max="13826" width="12.21875" style="18" customWidth="1"/>
    <col min="13827" max="13827" width="18.21875" style="18" bestFit="1" customWidth="1"/>
    <col min="13828" max="13828" width="27.77734375" style="18" customWidth="1"/>
    <col min="13829" max="13829" width="65.44140625" style="18" customWidth="1"/>
    <col min="13830" max="13830" width="17.77734375" style="18" customWidth="1"/>
    <col min="13831" max="13831" width="209.44140625" style="18" bestFit="1" customWidth="1"/>
    <col min="13832" max="13832" width="11.77734375" style="18" bestFit="1" customWidth="1"/>
    <col min="13833" max="13833" width="19.21875" style="18" bestFit="1" customWidth="1"/>
    <col min="13834" max="13834" width="18.77734375" style="18" bestFit="1" customWidth="1"/>
    <col min="13835" max="13835" width="30.21875" style="18" bestFit="1" customWidth="1"/>
    <col min="13836" max="14080" width="9.21875" style="18"/>
    <col min="14081" max="14081" width="10.77734375" style="18" bestFit="1" customWidth="1"/>
    <col min="14082" max="14082" width="12.21875" style="18" customWidth="1"/>
    <col min="14083" max="14083" width="18.21875" style="18" bestFit="1" customWidth="1"/>
    <col min="14084" max="14084" width="27.77734375" style="18" customWidth="1"/>
    <col min="14085" max="14085" width="65.44140625" style="18" customWidth="1"/>
    <col min="14086" max="14086" width="17.77734375" style="18" customWidth="1"/>
    <col min="14087" max="14087" width="209.44140625" style="18" bestFit="1" customWidth="1"/>
    <col min="14088" max="14088" width="11.77734375" style="18" bestFit="1" customWidth="1"/>
    <col min="14089" max="14089" width="19.21875" style="18" bestFit="1" customWidth="1"/>
    <col min="14090" max="14090" width="18.77734375" style="18" bestFit="1" customWidth="1"/>
    <col min="14091" max="14091" width="30.21875" style="18" bestFit="1" customWidth="1"/>
    <col min="14092" max="14336" width="9.21875" style="18"/>
    <col min="14337" max="14337" width="10.77734375" style="18" bestFit="1" customWidth="1"/>
    <col min="14338" max="14338" width="12.21875" style="18" customWidth="1"/>
    <col min="14339" max="14339" width="18.21875" style="18" bestFit="1" customWidth="1"/>
    <col min="14340" max="14340" width="27.77734375" style="18" customWidth="1"/>
    <col min="14341" max="14341" width="65.44140625" style="18" customWidth="1"/>
    <col min="14342" max="14342" width="17.77734375" style="18" customWidth="1"/>
    <col min="14343" max="14343" width="209.44140625" style="18" bestFit="1" customWidth="1"/>
    <col min="14344" max="14344" width="11.77734375" style="18" bestFit="1" customWidth="1"/>
    <col min="14345" max="14345" width="19.21875" style="18" bestFit="1" customWidth="1"/>
    <col min="14346" max="14346" width="18.77734375" style="18" bestFit="1" customWidth="1"/>
    <col min="14347" max="14347" width="30.21875" style="18" bestFit="1" customWidth="1"/>
    <col min="14348" max="14592" width="9.21875" style="18"/>
    <col min="14593" max="14593" width="10.77734375" style="18" bestFit="1" customWidth="1"/>
    <col min="14594" max="14594" width="12.21875" style="18" customWidth="1"/>
    <col min="14595" max="14595" width="18.21875" style="18" bestFit="1" customWidth="1"/>
    <col min="14596" max="14596" width="27.77734375" style="18" customWidth="1"/>
    <col min="14597" max="14597" width="65.44140625" style="18" customWidth="1"/>
    <col min="14598" max="14598" width="17.77734375" style="18" customWidth="1"/>
    <col min="14599" max="14599" width="209.44140625" style="18" bestFit="1" customWidth="1"/>
    <col min="14600" max="14600" width="11.77734375" style="18" bestFit="1" customWidth="1"/>
    <col min="14601" max="14601" width="19.21875" style="18" bestFit="1" customWidth="1"/>
    <col min="14602" max="14602" width="18.77734375" style="18" bestFit="1" customWidth="1"/>
    <col min="14603" max="14603" width="30.21875" style="18" bestFit="1" customWidth="1"/>
    <col min="14604" max="14848" width="9.21875" style="18"/>
    <col min="14849" max="14849" width="10.77734375" style="18" bestFit="1" customWidth="1"/>
    <col min="14850" max="14850" width="12.21875" style="18" customWidth="1"/>
    <col min="14851" max="14851" width="18.21875" style="18" bestFit="1" customWidth="1"/>
    <col min="14852" max="14852" width="27.77734375" style="18" customWidth="1"/>
    <col min="14853" max="14853" width="65.44140625" style="18" customWidth="1"/>
    <col min="14854" max="14854" width="17.77734375" style="18" customWidth="1"/>
    <col min="14855" max="14855" width="209.44140625" style="18" bestFit="1" customWidth="1"/>
    <col min="14856" max="14856" width="11.77734375" style="18" bestFit="1" customWidth="1"/>
    <col min="14857" max="14857" width="19.21875" style="18" bestFit="1" customWidth="1"/>
    <col min="14858" max="14858" width="18.77734375" style="18" bestFit="1" customWidth="1"/>
    <col min="14859" max="14859" width="30.21875" style="18" bestFit="1" customWidth="1"/>
    <col min="14860" max="15104" width="9.21875" style="18"/>
    <col min="15105" max="15105" width="10.77734375" style="18" bestFit="1" customWidth="1"/>
    <col min="15106" max="15106" width="12.21875" style="18" customWidth="1"/>
    <col min="15107" max="15107" width="18.21875" style="18" bestFit="1" customWidth="1"/>
    <col min="15108" max="15108" width="27.77734375" style="18" customWidth="1"/>
    <col min="15109" max="15109" width="65.44140625" style="18" customWidth="1"/>
    <col min="15110" max="15110" width="17.77734375" style="18" customWidth="1"/>
    <col min="15111" max="15111" width="209.44140625" style="18" bestFit="1" customWidth="1"/>
    <col min="15112" max="15112" width="11.77734375" style="18" bestFit="1" customWidth="1"/>
    <col min="15113" max="15113" width="19.21875" style="18" bestFit="1" customWidth="1"/>
    <col min="15114" max="15114" width="18.77734375" style="18" bestFit="1" customWidth="1"/>
    <col min="15115" max="15115" width="30.21875" style="18" bestFit="1" customWidth="1"/>
    <col min="15116" max="15360" width="9.21875" style="18"/>
    <col min="15361" max="15361" width="10.77734375" style="18" bestFit="1" customWidth="1"/>
    <col min="15362" max="15362" width="12.21875" style="18" customWidth="1"/>
    <col min="15363" max="15363" width="18.21875" style="18" bestFit="1" customWidth="1"/>
    <col min="15364" max="15364" width="27.77734375" style="18" customWidth="1"/>
    <col min="15365" max="15365" width="65.44140625" style="18" customWidth="1"/>
    <col min="15366" max="15366" width="17.77734375" style="18" customWidth="1"/>
    <col min="15367" max="15367" width="209.44140625" style="18" bestFit="1" customWidth="1"/>
    <col min="15368" max="15368" width="11.77734375" style="18" bestFit="1" customWidth="1"/>
    <col min="15369" max="15369" width="19.21875" style="18" bestFit="1" customWidth="1"/>
    <col min="15370" max="15370" width="18.77734375" style="18" bestFit="1" customWidth="1"/>
    <col min="15371" max="15371" width="30.21875" style="18" bestFit="1" customWidth="1"/>
    <col min="15372" max="15616" width="9.21875" style="18"/>
    <col min="15617" max="15617" width="10.77734375" style="18" bestFit="1" customWidth="1"/>
    <col min="15618" max="15618" width="12.21875" style="18" customWidth="1"/>
    <col min="15619" max="15619" width="18.21875" style="18" bestFit="1" customWidth="1"/>
    <col min="15620" max="15620" width="27.77734375" style="18" customWidth="1"/>
    <col min="15621" max="15621" width="65.44140625" style="18" customWidth="1"/>
    <col min="15622" max="15622" width="17.77734375" style="18" customWidth="1"/>
    <col min="15623" max="15623" width="209.44140625" style="18" bestFit="1" customWidth="1"/>
    <col min="15624" max="15624" width="11.77734375" style="18" bestFit="1" customWidth="1"/>
    <col min="15625" max="15625" width="19.21875" style="18" bestFit="1" customWidth="1"/>
    <col min="15626" max="15626" width="18.77734375" style="18" bestFit="1" customWidth="1"/>
    <col min="15627" max="15627" width="30.21875" style="18" bestFit="1" customWidth="1"/>
    <col min="15628" max="15872" width="9.21875" style="18"/>
    <col min="15873" max="15873" width="10.77734375" style="18" bestFit="1" customWidth="1"/>
    <col min="15874" max="15874" width="12.21875" style="18" customWidth="1"/>
    <col min="15875" max="15875" width="18.21875" style="18" bestFit="1" customWidth="1"/>
    <col min="15876" max="15876" width="27.77734375" style="18" customWidth="1"/>
    <col min="15877" max="15877" width="65.44140625" style="18" customWidth="1"/>
    <col min="15878" max="15878" width="17.77734375" style="18" customWidth="1"/>
    <col min="15879" max="15879" width="209.44140625" style="18" bestFit="1" customWidth="1"/>
    <col min="15880" max="15880" width="11.77734375" style="18" bestFit="1" customWidth="1"/>
    <col min="15881" max="15881" width="19.21875" style="18" bestFit="1" customWidth="1"/>
    <col min="15882" max="15882" width="18.77734375" style="18" bestFit="1" customWidth="1"/>
    <col min="15883" max="15883" width="30.21875" style="18" bestFit="1" customWidth="1"/>
    <col min="15884" max="16128" width="9.21875" style="18"/>
    <col min="16129" max="16129" width="10.77734375" style="18" bestFit="1" customWidth="1"/>
    <col min="16130" max="16130" width="12.21875" style="18" customWidth="1"/>
    <col min="16131" max="16131" width="18.21875" style="18" bestFit="1" customWidth="1"/>
    <col min="16132" max="16132" width="27.77734375" style="18" customWidth="1"/>
    <col min="16133" max="16133" width="65.44140625" style="18" customWidth="1"/>
    <col min="16134" max="16134" width="17.77734375" style="18" customWidth="1"/>
    <col min="16135" max="16135" width="209.44140625" style="18" bestFit="1" customWidth="1"/>
    <col min="16136" max="16136" width="11.77734375" style="18" bestFit="1" customWidth="1"/>
    <col min="16137" max="16137" width="19.21875" style="18" bestFit="1" customWidth="1"/>
    <col min="16138" max="16138" width="18.77734375" style="18" bestFit="1" customWidth="1"/>
    <col min="16139" max="16139" width="30.21875" style="18" bestFit="1" customWidth="1"/>
    <col min="16140" max="16384" width="9.21875" style="18"/>
  </cols>
  <sheetData>
    <row r="1" spans="1:11" x14ac:dyDescent="0.25">
      <c r="A1" s="18" t="s">
        <v>32</v>
      </c>
    </row>
    <row r="3" spans="1:11" x14ac:dyDescent="0.25">
      <c r="A3" s="20" t="s">
        <v>33</v>
      </c>
      <c r="B3" s="20" t="s">
        <v>34</v>
      </c>
    </row>
    <row r="5" spans="1:11" ht="20.399999999999999" x14ac:dyDescent="0.25">
      <c r="A5" s="21" t="s">
        <v>35</v>
      </c>
      <c r="B5" s="18" t="s">
        <v>36</v>
      </c>
      <c r="C5" s="21" t="s">
        <v>37</v>
      </c>
      <c r="D5" s="21" t="s">
        <v>38</v>
      </c>
      <c r="E5" s="21" t="s">
        <v>39</v>
      </c>
      <c r="F5" s="22" t="s">
        <v>40</v>
      </c>
      <c r="G5" s="21" t="s">
        <v>41</v>
      </c>
      <c r="H5" s="18" t="s">
        <v>42</v>
      </c>
      <c r="I5" s="18" t="s">
        <v>43</v>
      </c>
      <c r="J5" s="18" t="s">
        <v>44</v>
      </c>
      <c r="K5" s="23" t="s">
        <v>45</v>
      </c>
    </row>
    <row r="6" spans="1:11" x14ac:dyDescent="0.25">
      <c r="A6" s="24" t="s">
        <v>71</v>
      </c>
      <c r="B6" s="24">
        <v>42611</v>
      </c>
      <c r="C6" s="24" t="s">
        <v>4151</v>
      </c>
      <c r="D6" s="24" t="s">
        <v>2625</v>
      </c>
      <c r="E6" s="24" t="s">
        <v>4152</v>
      </c>
      <c r="F6" s="25">
        <v>290829.67</v>
      </c>
      <c r="G6" s="24" t="s">
        <v>4153</v>
      </c>
      <c r="H6" s="24">
        <v>42912.496168981481</v>
      </c>
      <c r="I6" s="24" t="s">
        <v>90</v>
      </c>
      <c r="J6" s="24">
        <v>42678</v>
      </c>
      <c r="K6" s="24" t="s">
        <v>53</v>
      </c>
    </row>
    <row r="7" spans="1:11" x14ac:dyDescent="0.25">
      <c r="A7" s="24" t="s">
        <v>71</v>
      </c>
      <c r="B7" s="24">
        <v>42611</v>
      </c>
      <c r="C7" s="24" t="s">
        <v>4154</v>
      </c>
      <c r="D7" s="24" t="s">
        <v>2625</v>
      </c>
      <c r="E7" s="24" t="s">
        <v>4152</v>
      </c>
      <c r="F7" s="25">
        <v>296004.60000000003</v>
      </c>
      <c r="G7" s="24" t="s">
        <v>4155</v>
      </c>
      <c r="H7" s="24" t="s">
        <v>51</v>
      </c>
      <c r="I7" s="24" t="s">
        <v>90</v>
      </c>
      <c r="J7" s="24">
        <v>43190</v>
      </c>
      <c r="K7" s="24" t="s">
        <v>53</v>
      </c>
    </row>
    <row r="8" spans="1:11" x14ac:dyDescent="0.25">
      <c r="A8" s="24" t="s">
        <v>71</v>
      </c>
      <c r="B8" s="24">
        <v>42614</v>
      </c>
      <c r="C8" s="24" t="s">
        <v>4017</v>
      </c>
      <c r="D8" s="24" t="s">
        <v>2625</v>
      </c>
      <c r="E8" s="24" t="s">
        <v>4018</v>
      </c>
      <c r="F8" s="25">
        <v>672600</v>
      </c>
      <c r="G8" s="24" t="s">
        <v>4019</v>
      </c>
      <c r="H8" s="24">
        <v>42892.656863425924</v>
      </c>
      <c r="I8" s="24" t="s">
        <v>90</v>
      </c>
      <c r="J8" s="24">
        <v>43190</v>
      </c>
      <c r="K8" s="24" t="s">
        <v>53</v>
      </c>
    </row>
    <row r="9" spans="1:11" x14ac:dyDescent="0.25">
      <c r="A9" s="24" t="s">
        <v>71</v>
      </c>
      <c r="B9" s="24">
        <v>42919</v>
      </c>
      <c r="C9" s="24" t="s">
        <v>2648</v>
      </c>
      <c r="D9" s="24" t="s">
        <v>2625</v>
      </c>
      <c r="E9" s="24" t="s">
        <v>2649</v>
      </c>
      <c r="F9" s="25">
        <v>8600</v>
      </c>
      <c r="G9" s="24" t="s">
        <v>2650</v>
      </c>
      <c r="H9" s="24">
        <v>43286.350439814814</v>
      </c>
      <c r="I9" s="24" t="s">
        <v>748</v>
      </c>
      <c r="J9" s="24">
        <v>43131</v>
      </c>
      <c r="K9" s="24" t="s">
        <v>241</v>
      </c>
    </row>
    <row r="10" spans="1:11" x14ac:dyDescent="0.25">
      <c r="A10" s="24" t="s">
        <v>71</v>
      </c>
      <c r="B10" s="24">
        <v>42919</v>
      </c>
      <c r="C10" s="24" t="s">
        <v>2648</v>
      </c>
      <c r="D10" s="24" t="s">
        <v>1471</v>
      </c>
      <c r="E10" s="24" t="s">
        <v>2649</v>
      </c>
      <c r="F10" s="25">
        <v>50656.160000000003</v>
      </c>
      <c r="G10" s="24" t="s">
        <v>2650</v>
      </c>
      <c r="H10" s="24">
        <v>43286.350439814814</v>
      </c>
      <c r="I10" s="24" t="s">
        <v>748</v>
      </c>
      <c r="J10" s="24">
        <v>43131</v>
      </c>
      <c r="K10" s="24" t="s">
        <v>241</v>
      </c>
    </row>
    <row r="11" spans="1:11" x14ac:dyDescent="0.25">
      <c r="A11" s="24" t="s">
        <v>71</v>
      </c>
      <c r="B11" s="24">
        <v>42716</v>
      </c>
      <c r="C11" s="24" t="s">
        <v>3621</v>
      </c>
      <c r="D11" s="24" t="s">
        <v>2625</v>
      </c>
      <c r="E11" s="24" t="s">
        <v>2649</v>
      </c>
      <c r="F11" s="25">
        <v>59988</v>
      </c>
      <c r="G11" s="24" t="s">
        <v>3622</v>
      </c>
      <c r="H11" s="24">
        <v>42998.43141203704</v>
      </c>
      <c r="I11" s="24" t="s">
        <v>108</v>
      </c>
      <c r="J11" s="24">
        <v>42947</v>
      </c>
      <c r="K11" s="24" t="s">
        <v>241</v>
      </c>
    </row>
    <row r="12" spans="1:11" x14ac:dyDescent="0.25">
      <c r="A12" s="24" t="s">
        <v>71</v>
      </c>
      <c r="B12" s="24">
        <v>42607</v>
      </c>
      <c r="C12" s="24" t="s">
        <v>4164</v>
      </c>
      <c r="D12" s="24" t="s">
        <v>2625</v>
      </c>
      <c r="E12" s="24" t="s">
        <v>2649</v>
      </c>
      <c r="F12" s="25">
        <v>25000</v>
      </c>
      <c r="G12" s="24" t="s">
        <v>4165</v>
      </c>
      <c r="H12" s="24" t="s">
        <v>51</v>
      </c>
      <c r="I12" s="24" t="s">
        <v>947</v>
      </c>
      <c r="J12" s="24">
        <v>42825</v>
      </c>
      <c r="K12" s="24" t="s">
        <v>117</v>
      </c>
    </row>
    <row r="13" spans="1:11" x14ac:dyDescent="0.25">
      <c r="A13" s="24" t="s">
        <v>71</v>
      </c>
      <c r="B13" s="24">
        <v>43454</v>
      </c>
      <c r="C13" s="24" t="s">
        <v>1217</v>
      </c>
      <c r="D13" s="24" t="s">
        <v>576</v>
      </c>
      <c r="E13" s="24" t="s">
        <v>1218</v>
      </c>
      <c r="F13" s="25">
        <v>6750000</v>
      </c>
      <c r="G13" s="24" t="s">
        <v>1219</v>
      </c>
      <c r="H13" s="24">
        <v>43677.684895833336</v>
      </c>
      <c r="I13" s="24" t="s">
        <v>140</v>
      </c>
      <c r="J13" s="24">
        <v>45016</v>
      </c>
      <c r="K13" s="24" t="s">
        <v>141</v>
      </c>
    </row>
    <row r="14" spans="1:11" x14ac:dyDescent="0.25">
      <c r="A14" s="24" t="s">
        <v>148</v>
      </c>
      <c r="B14" s="24">
        <v>43344</v>
      </c>
      <c r="C14" s="24" t="s">
        <v>1422</v>
      </c>
      <c r="D14" s="24" t="s">
        <v>150</v>
      </c>
      <c r="E14" s="24" t="s">
        <v>1423</v>
      </c>
      <c r="F14" s="25">
        <v>81440</v>
      </c>
      <c r="G14" s="24" t="s">
        <v>1424</v>
      </c>
      <c r="H14" s="24">
        <v>43691.420567129629</v>
      </c>
      <c r="I14" s="24" t="s">
        <v>75</v>
      </c>
      <c r="J14" s="24">
        <v>43921</v>
      </c>
      <c r="K14" s="24" t="s">
        <v>76</v>
      </c>
    </row>
    <row r="15" spans="1:11" x14ac:dyDescent="0.25">
      <c r="A15" s="24" t="s">
        <v>71</v>
      </c>
      <c r="B15" s="24">
        <v>43801</v>
      </c>
      <c r="C15" s="24" t="s">
        <v>220</v>
      </c>
      <c r="D15" s="24" t="s">
        <v>29</v>
      </c>
      <c r="E15" s="24" t="s">
        <v>221</v>
      </c>
      <c r="F15" s="25">
        <v>34998</v>
      </c>
      <c r="G15" s="24" t="s">
        <v>222</v>
      </c>
      <c r="H15" s="24" t="s">
        <v>51</v>
      </c>
      <c r="I15" s="24" t="s">
        <v>90</v>
      </c>
      <c r="J15" s="24">
        <v>43980</v>
      </c>
      <c r="K15" s="24" t="s">
        <v>76</v>
      </c>
    </row>
    <row r="16" spans="1:11" x14ac:dyDescent="0.25">
      <c r="A16" s="24" t="s">
        <v>2656</v>
      </c>
      <c r="B16" s="24">
        <v>42736</v>
      </c>
      <c r="C16" s="24" t="s">
        <v>3593</v>
      </c>
      <c r="D16" s="24" t="s">
        <v>167</v>
      </c>
      <c r="E16" s="24" t="s">
        <v>3594</v>
      </c>
      <c r="F16" s="25">
        <v>24500</v>
      </c>
      <c r="G16" s="24" t="s">
        <v>3595</v>
      </c>
      <c r="H16" s="24">
        <v>42871.471979166665</v>
      </c>
      <c r="I16" s="24" t="s">
        <v>75</v>
      </c>
      <c r="J16" s="24">
        <v>42855</v>
      </c>
      <c r="K16" s="24" t="s">
        <v>76</v>
      </c>
    </row>
    <row r="17" spans="1:11" x14ac:dyDescent="0.25">
      <c r="A17" s="24" t="s">
        <v>46</v>
      </c>
      <c r="B17" s="24">
        <v>43213</v>
      </c>
      <c r="C17" s="24" t="s">
        <v>1757</v>
      </c>
      <c r="D17" s="24" t="s">
        <v>61</v>
      </c>
      <c r="E17" s="24" t="s">
        <v>1758</v>
      </c>
      <c r="F17" s="25">
        <v>75000</v>
      </c>
      <c r="G17" s="24" t="s">
        <v>1759</v>
      </c>
      <c r="H17" s="24">
        <v>43721.62090277778</v>
      </c>
      <c r="I17" s="24" t="s">
        <v>108</v>
      </c>
      <c r="J17" s="24">
        <v>43723</v>
      </c>
      <c r="K17" s="24" t="s">
        <v>76</v>
      </c>
    </row>
    <row r="18" spans="1:11" x14ac:dyDescent="0.25">
      <c r="A18" s="24" t="s">
        <v>71</v>
      </c>
      <c r="B18" s="24">
        <v>43201</v>
      </c>
      <c r="C18" s="24" t="s">
        <v>1777</v>
      </c>
      <c r="D18" s="24" t="s">
        <v>1471</v>
      </c>
      <c r="E18" s="24" t="s">
        <v>1758</v>
      </c>
      <c r="F18" s="25">
        <v>6000</v>
      </c>
      <c r="G18" s="24" t="s">
        <v>1778</v>
      </c>
      <c r="H18" s="24" t="s">
        <v>51</v>
      </c>
      <c r="I18" s="24" t="s">
        <v>947</v>
      </c>
      <c r="J18" s="24">
        <v>43343</v>
      </c>
      <c r="K18" s="24" t="s">
        <v>76</v>
      </c>
    </row>
    <row r="19" spans="1:11" x14ac:dyDescent="0.25">
      <c r="A19" s="24" t="s">
        <v>46</v>
      </c>
      <c r="B19" s="24">
        <v>43916</v>
      </c>
      <c r="C19" s="24" t="s">
        <v>64</v>
      </c>
      <c r="D19" s="24" t="s">
        <v>48</v>
      </c>
      <c r="E19" s="24" t="s">
        <v>65</v>
      </c>
      <c r="F19" s="25">
        <v>1140000</v>
      </c>
      <c r="G19" s="24" t="s">
        <v>66</v>
      </c>
      <c r="H19" s="24" t="s">
        <v>51</v>
      </c>
      <c r="I19" s="24" t="s">
        <v>52</v>
      </c>
      <c r="J19" s="24">
        <v>44651</v>
      </c>
      <c r="K19" s="24" t="s">
        <v>53</v>
      </c>
    </row>
    <row r="20" spans="1:11" x14ac:dyDescent="0.25">
      <c r="A20" s="24" t="s">
        <v>46</v>
      </c>
      <c r="B20" s="24">
        <v>43563</v>
      </c>
      <c r="C20" s="24" t="s">
        <v>843</v>
      </c>
      <c r="D20" s="24" t="s">
        <v>61</v>
      </c>
      <c r="E20" s="24" t="s">
        <v>844</v>
      </c>
      <c r="F20" s="25">
        <v>60000</v>
      </c>
      <c r="G20" s="24" t="s">
        <v>845</v>
      </c>
      <c r="H20" s="24" t="s">
        <v>51</v>
      </c>
      <c r="I20" s="24" t="s">
        <v>52</v>
      </c>
      <c r="J20" s="24">
        <v>43810</v>
      </c>
      <c r="K20" s="24" t="s">
        <v>53</v>
      </c>
    </row>
    <row r="21" spans="1:11" x14ac:dyDescent="0.25">
      <c r="A21" s="24" t="s">
        <v>71</v>
      </c>
      <c r="B21" s="24">
        <v>42614</v>
      </c>
      <c r="C21" s="24" t="s">
        <v>4098</v>
      </c>
      <c r="D21" s="24" t="s">
        <v>2625</v>
      </c>
      <c r="E21" s="24" t="s">
        <v>4099</v>
      </c>
      <c r="F21" s="25">
        <v>314839</v>
      </c>
      <c r="G21" s="24" t="s">
        <v>4100</v>
      </c>
      <c r="H21" s="24">
        <v>42963.333981481483</v>
      </c>
      <c r="I21" s="24" t="s">
        <v>90</v>
      </c>
      <c r="J21" s="24">
        <v>43190</v>
      </c>
      <c r="K21" s="24" t="s">
        <v>53</v>
      </c>
    </row>
    <row r="22" spans="1:11" x14ac:dyDescent="0.25">
      <c r="A22" s="24" t="s">
        <v>71</v>
      </c>
      <c r="B22" s="24">
        <v>42522</v>
      </c>
      <c r="C22" s="24" t="s">
        <v>4376</v>
      </c>
      <c r="D22" s="24" t="s">
        <v>2625</v>
      </c>
      <c r="E22" s="24" t="s">
        <v>4377</v>
      </c>
      <c r="F22" s="25">
        <v>50000</v>
      </c>
      <c r="G22" s="24" t="s">
        <v>4378</v>
      </c>
      <c r="H22" s="24">
        <v>42739.367222222223</v>
      </c>
      <c r="I22" s="24" t="s">
        <v>52</v>
      </c>
      <c r="J22" s="24">
        <v>43190</v>
      </c>
      <c r="K22" s="24" t="s">
        <v>53</v>
      </c>
    </row>
    <row r="23" spans="1:11" x14ac:dyDescent="0.25">
      <c r="A23" s="24" t="s">
        <v>71</v>
      </c>
      <c r="B23" s="24">
        <v>43160</v>
      </c>
      <c r="C23" s="24" t="s">
        <v>1995</v>
      </c>
      <c r="D23" s="24" t="s">
        <v>105</v>
      </c>
      <c r="E23" s="24" t="s">
        <v>1996</v>
      </c>
      <c r="F23" s="25">
        <v>30000</v>
      </c>
      <c r="G23" s="24" t="s">
        <v>1997</v>
      </c>
      <c r="H23" s="24" t="s">
        <v>51</v>
      </c>
      <c r="I23" s="24" t="s">
        <v>52</v>
      </c>
      <c r="J23" s="24">
        <v>43555</v>
      </c>
      <c r="K23" s="24" t="s">
        <v>53</v>
      </c>
    </row>
    <row r="24" spans="1:11" x14ac:dyDescent="0.25">
      <c r="A24" s="24" t="s">
        <v>71</v>
      </c>
      <c r="B24" s="24">
        <v>43101</v>
      </c>
      <c r="C24" s="24" t="s">
        <v>2227</v>
      </c>
      <c r="D24" s="24" t="s">
        <v>105</v>
      </c>
      <c r="E24" s="24" t="s">
        <v>1996</v>
      </c>
      <c r="F24" s="25">
        <v>33500</v>
      </c>
      <c r="G24" s="24" t="s">
        <v>2228</v>
      </c>
      <c r="H24" s="24" t="s">
        <v>51</v>
      </c>
      <c r="I24" s="24" t="s">
        <v>52</v>
      </c>
      <c r="J24" s="24">
        <v>43190</v>
      </c>
      <c r="K24" s="24" t="s">
        <v>53</v>
      </c>
    </row>
    <row r="25" spans="1:11" x14ac:dyDescent="0.25">
      <c r="A25" s="24" t="s">
        <v>71</v>
      </c>
      <c r="B25" s="24">
        <v>42499</v>
      </c>
      <c r="C25" s="24" t="s">
        <v>4407</v>
      </c>
      <c r="D25" s="24" t="s">
        <v>61</v>
      </c>
      <c r="E25" s="24" t="s">
        <v>1996</v>
      </c>
      <c r="F25" s="25">
        <v>50000</v>
      </c>
      <c r="G25" s="24" t="s">
        <v>4408</v>
      </c>
      <c r="H25" s="24" t="s">
        <v>51</v>
      </c>
      <c r="I25" s="24" t="s">
        <v>52</v>
      </c>
      <c r="J25" s="24">
        <v>42825</v>
      </c>
      <c r="K25" s="24" t="s">
        <v>53</v>
      </c>
    </row>
    <row r="26" spans="1:11" x14ac:dyDescent="0.25">
      <c r="A26" s="24" t="s">
        <v>46</v>
      </c>
      <c r="B26" s="24">
        <v>43040</v>
      </c>
      <c r="C26" s="24" t="s">
        <v>2377</v>
      </c>
      <c r="D26" s="24" t="s">
        <v>61</v>
      </c>
      <c r="E26" s="24" t="s">
        <v>2378</v>
      </c>
      <c r="F26" s="25">
        <v>18000</v>
      </c>
      <c r="G26" s="24" t="s">
        <v>2379</v>
      </c>
      <c r="H26" s="24">
        <v>43286.354467592595</v>
      </c>
      <c r="I26" s="24" t="s">
        <v>947</v>
      </c>
      <c r="J26" s="24">
        <v>43091</v>
      </c>
      <c r="K26" s="24" t="s">
        <v>53</v>
      </c>
    </row>
    <row r="27" spans="1:11" x14ac:dyDescent="0.25">
      <c r="A27" s="24" t="s">
        <v>71</v>
      </c>
      <c r="B27" s="24">
        <v>42794</v>
      </c>
      <c r="C27" s="24" t="s">
        <v>3357</v>
      </c>
      <c r="D27" s="24" t="s">
        <v>61</v>
      </c>
      <c r="E27" s="24" t="s">
        <v>2378</v>
      </c>
      <c r="F27" s="25">
        <v>89200</v>
      </c>
      <c r="G27" s="24" t="s">
        <v>3358</v>
      </c>
      <c r="H27" s="24" t="s">
        <v>51</v>
      </c>
      <c r="I27" s="24" t="s">
        <v>52</v>
      </c>
      <c r="J27" s="24">
        <v>42886</v>
      </c>
      <c r="K27" s="24" t="s">
        <v>53</v>
      </c>
    </row>
    <row r="28" spans="1:11" x14ac:dyDescent="0.25">
      <c r="A28" s="24" t="s">
        <v>54</v>
      </c>
      <c r="B28" s="24">
        <v>43070</v>
      </c>
      <c r="C28" s="24" t="s">
        <v>2270</v>
      </c>
      <c r="D28" s="24" t="s">
        <v>56</v>
      </c>
      <c r="E28" s="24" t="s">
        <v>2271</v>
      </c>
      <c r="F28" s="25">
        <v>223551</v>
      </c>
      <c r="G28" s="24" t="s">
        <v>2272</v>
      </c>
      <c r="H28" s="24">
        <v>43279.646550925929</v>
      </c>
      <c r="I28" s="24" t="s">
        <v>90</v>
      </c>
      <c r="J28" s="24">
        <v>43358</v>
      </c>
      <c r="K28" s="24" t="s">
        <v>1010</v>
      </c>
    </row>
    <row r="29" spans="1:11" x14ac:dyDescent="0.25">
      <c r="A29" s="24" t="s">
        <v>148</v>
      </c>
      <c r="B29" s="24">
        <v>43585</v>
      </c>
      <c r="C29" s="24" t="s">
        <v>731</v>
      </c>
      <c r="D29" s="24" t="s">
        <v>725</v>
      </c>
      <c r="E29" s="24" t="s">
        <v>732</v>
      </c>
      <c r="F29" s="25">
        <v>21520</v>
      </c>
      <c r="G29" s="24" t="s">
        <v>733</v>
      </c>
      <c r="H29" s="24">
        <v>43636.684201388889</v>
      </c>
      <c r="I29" s="24" t="s">
        <v>140</v>
      </c>
      <c r="J29" s="24">
        <v>43921</v>
      </c>
      <c r="K29" s="24" t="s">
        <v>76</v>
      </c>
    </row>
    <row r="30" spans="1:11" x14ac:dyDescent="0.25">
      <c r="A30" s="24" t="s">
        <v>54</v>
      </c>
      <c r="B30" s="24">
        <v>42573</v>
      </c>
      <c r="C30" s="24" t="s">
        <v>4247</v>
      </c>
      <c r="D30" s="24" t="s">
        <v>622</v>
      </c>
      <c r="E30" s="24" t="s">
        <v>4248</v>
      </c>
      <c r="F30" s="25">
        <v>250</v>
      </c>
      <c r="G30" s="24" t="s">
        <v>4249</v>
      </c>
      <c r="H30" s="24" t="s">
        <v>51</v>
      </c>
      <c r="I30" s="24" t="s">
        <v>947</v>
      </c>
      <c r="J30" s="24">
        <v>42573</v>
      </c>
      <c r="K30" s="24" t="s">
        <v>76</v>
      </c>
    </row>
    <row r="31" spans="1:11" x14ac:dyDescent="0.25">
      <c r="A31" s="24" t="s">
        <v>54</v>
      </c>
      <c r="B31" s="24">
        <v>42887</v>
      </c>
      <c r="C31" s="24" t="s">
        <v>2726</v>
      </c>
      <c r="D31" s="24" t="s">
        <v>48</v>
      </c>
      <c r="E31" s="24" t="s">
        <v>2727</v>
      </c>
      <c r="F31" s="25">
        <v>32500</v>
      </c>
      <c r="G31" s="24" t="s">
        <v>2728</v>
      </c>
      <c r="H31" s="24" t="s">
        <v>51</v>
      </c>
      <c r="I31" s="24" t="s">
        <v>140</v>
      </c>
      <c r="J31" s="24">
        <v>43069</v>
      </c>
      <c r="K31" s="24" t="s">
        <v>53</v>
      </c>
    </row>
    <row r="32" spans="1:11" x14ac:dyDescent="0.25">
      <c r="A32" s="24" t="s">
        <v>2656</v>
      </c>
      <c r="B32" s="24">
        <v>42632</v>
      </c>
      <c r="C32" s="24" t="s">
        <v>3887</v>
      </c>
      <c r="D32" s="24" t="s">
        <v>167</v>
      </c>
      <c r="E32" s="24" t="s">
        <v>3888</v>
      </c>
      <c r="F32" s="25">
        <v>5590.01</v>
      </c>
      <c r="G32" s="24" t="s">
        <v>3889</v>
      </c>
      <c r="H32" s="24">
        <v>42948.450844907406</v>
      </c>
      <c r="I32" s="24" t="s">
        <v>861</v>
      </c>
      <c r="J32" s="24">
        <v>42825</v>
      </c>
      <c r="K32" s="24" t="s">
        <v>141</v>
      </c>
    </row>
    <row r="33" spans="1:11" x14ac:dyDescent="0.25">
      <c r="A33" s="24" t="s">
        <v>54</v>
      </c>
      <c r="B33" s="24">
        <v>42893</v>
      </c>
      <c r="C33" s="24" t="s">
        <v>2706</v>
      </c>
      <c r="D33" s="24" t="s">
        <v>56</v>
      </c>
      <c r="E33" s="24" t="s">
        <v>2707</v>
      </c>
      <c r="F33" s="25">
        <v>3850</v>
      </c>
      <c r="G33" s="24" t="s">
        <v>2708</v>
      </c>
      <c r="H33" s="24" t="s">
        <v>51</v>
      </c>
      <c r="I33" s="24" t="s">
        <v>108</v>
      </c>
      <c r="J33" s="24">
        <v>42900</v>
      </c>
      <c r="K33" s="24" t="s">
        <v>76</v>
      </c>
    </row>
    <row r="34" spans="1:11" x14ac:dyDescent="0.25">
      <c r="A34" s="24" t="s">
        <v>79</v>
      </c>
      <c r="B34" s="24">
        <v>43252</v>
      </c>
      <c r="C34" s="24" t="s">
        <v>1678</v>
      </c>
      <c r="D34" s="24" t="s">
        <v>81</v>
      </c>
      <c r="E34" s="24" t="s">
        <v>1679</v>
      </c>
      <c r="F34" s="25">
        <v>10974</v>
      </c>
      <c r="G34" s="24" t="s">
        <v>1680</v>
      </c>
      <c r="H34" s="24">
        <v>43899.482777777775</v>
      </c>
      <c r="I34" s="24" t="s">
        <v>947</v>
      </c>
      <c r="J34" s="24">
        <v>43830</v>
      </c>
      <c r="K34" s="24" t="s">
        <v>117</v>
      </c>
    </row>
    <row r="35" spans="1:11" x14ac:dyDescent="0.25">
      <c r="A35" s="24" t="s">
        <v>79</v>
      </c>
      <c r="B35" s="24">
        <v>42887</v>
      </c>
      <c r="C35" s="24" t="s">
        <v>2718</v>
      </c>
      <c r="D35" s="24" t="s">
        <v>81</v>
      </c>
      <c r="E35" s="24" t="s">
        <v>1679</v>
      </c>
      <c r="F35" s="25">
        <v>14100</v>
      </c>
      <c r="G35" s="24" t="s">
        <v>2719</v>
      </c>
      <c r="H35" s="24" t="s">
        <v>51</v>
      </c>
      <c r="I35" s="24" t="s">
        <v>108</v>
      </c>
      <c r="J35" s="24">
        <v>43251</v>
      </c>
      <c r="K35" s="24" t="s">
        <v>117</v>
      </c>
    </row>
    <row r="36" spans="1:11" x14ac:dyDescent="0.25">
      <c r="A36" s="24" t="s">
        <v>71</v>
      </c>
      <c r="B36" s="24">
        <v>43880</v>
      </c>
      <c r="C36" s="24" t="s">
        <v>114</v>
      </c>
      <c r="D36" s="24" t="s">
        <v>29</v>
      </c>
      <c r="E36" s="24" t="s">
        <v>115</v>
      </c>
      <c r="F36" s="25">
        <v>39600</v>
      </c>
      <c r="G36" s="24" t="s">
        <v>116</v>
      </c>
      <c r="H36" s="24" t="s">
        <v>51</v>
      </c>
      <c r="I36" s="24" t="s">
        <v>75</v>
      </c>
      <c r="J36" s="24">
        <v>44286</v>
      </c>
      <c r="K36" s="24" t="s">
        <v>117</v>
      </c>
    </row>
    <row r="37" spans="1:11" x14ac:dyDescent="0.25">
      <c r="A37" s="24" t="s">
        <v>71</v>
      </c>
      <c r="B37" s="24">
        <v>43847</v>
      </c>
      <c r="C37" s="24" t="s">
        <v>170</v>
      </c>
      <c r="D37" s="24" t="s">
        <v>29</v>
      </c>
      <c r="E37" s="24" t="s">
        <v>115</v>
      </c>
      <c r="F37" s="25">
        <v>61108</v>
      </c>
      <c r="G37" s="24" t="s">
        <v>171</v>
      </c>
      <c r="H37" s="24" t="s">
        <v>51</v>
      </c>
      <c r="I37" s="24" t="s">
        <v>75</v>
      </c>
      <c r="J37" s="24">
        <v>43921</v>
      </c>
      <c r="K37" s="24" t="s">
        <v>117</v>
      </c>
    </row>
    <row r="38" spans="1:11" x14ac:dyDescent="0.25">
      <c r="A38" s="24" t="s">
        <v>71</v>
      </c>
      <c r="B38" s="24">
        <v>43711</v>
      </c>
      <c r="C38" s="24" t="s">
        <v>495</v>
      </c>
      <c r="D38" s="24" t="s">
        <v>29</v>
      </c>
      <c r="E38" s="24" t="s">
        <v>115</v>
      </c>
      <c r="F38" s="25">
        <v>70747</v>
      </c>
      <c r="G38" s="24" t="s">
        <v>496</v>
      </c>
      <c r="H38" s="24">
        <v>43861.503807870373</v>
      </c>
      <c r="I38" s="24" t="s">
        <v>75</v>
      </c>
      <c r="J38" s="24">
        <v>43921</v>
      </c>
      <c r="K38" s="24" t="s">
        <v>117</v>
      </c>
    </row>
    <row r="39" spans="1:11" x14ac:dyDescent="0.25">
      <c r="A39" s="24" t="s">
        <v>71</v>
      </c>
      <c r="B39" s="24">
        <v>43678</v>
      </c>
      <c r="C39" s="24" t="s">
        <v>602</v>
      </c>
      <c r="D39" s="24" t="s">
        <v>29</v>
      </c>
      <c r="E39" s="24" t="s">
        <v>115</v>
      </c>
      <c r="F39" s="25">
        <v>7250</v>
      </c>
      <c r="G39" s="24" t="s">
        <v>603</v>
      </c>
      <c r="H39" s="24" t="s">
        <v>51</v>
      </c>
      <c r="I39" s="24" t="s">
        <v>75</v>
      </c>
      <c r="J39" s="24">
        <v>43921</v>
      </c>
      <c r="K39" s="24" t="s">
        <v>76</v>
      </c>
    </row>
    <row r="40" spans="1:11" x14ac:dyDescent="0.25">
      <c r="A40" s="24" t="s">
        <v>71</v>
      </c>
      <c r="B40" s="24">
        <v>43612</v>
      </c>
      <c r="C40" s="24" t="s">
        <v>682</v>
      </c>
      <c r="D40" s="24" t="s">
        <v>29</v>
      </c>
      <c r="E40" s="24" t="s">
        <v>115</v>
      </c>
      <c r="F40" s="25">
        <v>120300</v>
      </c>
      <c r="G40" s="24" t="s">
        <v>683</v>
      </c>
      <c r="H40" s="24" t="s">
        <v>51</v>
      </c>
      <c r="I40" s="24" t="s">
        <v>75</v>
      </c>
      <c r="J40" s="24">
        <v>43921</v>
      </c>
      <c r="K40" s="24" t="s">
        <v>76</v>
      </c>
    </row>
    <row r="41" spans="1:11" x14ac:dyDescent="0.25">
      <c r="A41" s="24" t="s">
        <v>71</v>
      </c>
      <c r="B41" s="24">
        <v>43556</v>
      </c>
      <c r="C41" s="24" t="s">
        <v>925</v>
      </c>
      <c r="D41" s="24" t="s">
        <v>29</v>
      </c>
      <c r="E41" s="24" t="s">
        <v>115</v>
      </c>
      <c r="F41" s="25">
        <v>24400</v>
      </c>
      <c r="G41" s="24" t="s">
        <v>926</v>
      </c>
      <c r="H41" s="24" t="s">
        <v>51</v>
      </c>
      <c r="I41" s="24" t="s">
        <v>748</v>
      </c>
      <c r="J41" s="24">
        <v>43677</v>
      </c>
      <c r="K41" s="24" t="s">
        <v>76</v>
      </c>
    </row>
    <row r="42" spans="1:11" x14ac:dyDescent="0.25">
      <c r="A42" s="24" t="s">
        <v>71</v>
      </c>
      <c r="B42" s="24">
        <v>43423</v>
      </c>
      <c r="C42" s="24" t="s">
        <v>1235</v>
      </c>
      <c r="D42" s="24" t="s">
        <v>29</v>
      </c>
      <c r="E42" s="24" t="s">
        <v>115</v>
      </c>
      <c r="F42" s="25">
        <v>6379</v>
      </c>
      <c r="G42" s="24" t="s">
        <v>1236</v>
      </c>
      <c r="H42" s="24">
        <v>43556.688333333332</v>
      </c>
      <c r="I42" s="24" t="s">
        <v>75</v>
      </c>
      <c r="J42" s="24">
        <v>43555</v>
      </c>
      <c r="K42" s="24" t="s">
        <v>76</v>
      </c>
    </row>
    <row r="43" spans="1:11" x14ac:dyDescent="0.25">
      <c r="A43" s="24" t="s">
        <v>71</v>
      </c>
      <c r="B43" s="24">
        <v>43191</v>
      </c>
      <c r="C43" s="24" t="s">
        <v>1790</v>
      </c>
      <c r="D43" s="24" t="s">
        <v>29</v>
      </c>
      <c r="E43" s="24" t="s">
        <v>115</v>
      </c>
      <c r="F43" s="25">
        <v>34816.080000000002</v>
      </c>
      <c r="G43" s="24" t="s">
        <v>1791</v>
      </c>
      <c r="H43" s="24" t="s">
        <v>51</v>
      </c>
      <c r="I43" s="24" t="s">
        <v>748</v>
      </c>
      <c r="J43" s="24">
        <v>43555</v>
      </c>
      <c r="K43" s="24" t="s">
        <v>76</v>
      </c>
    </row>
    <row r="44" spans="1:11" x14ac:dyDescent="0.25">
      <c r="A44" s="24" t="s">
        <v>71</v>
      </c>
      <c r="B44" s="24">
        <v>43191</v>
      </c>
      <c r="C44" s="24" t="s">
        <v>1792</v>
      </c>
      <c r="D44" s="24" t="s">
        <v>29</v>
      </c>
      <c r="E44" s="24" t="s">
        <v>115</v>
      </c>
      <c r="F44" s="25">
        <v>142100</v>
      </c>
      <c r="G44" s="24" t="s">
        <v>1791</v>
      </c>
      <c r="H44" s="24">
        <v>43340.559421296297</v>
      </c>
      <c r="I44" s="24" t="s">
        <v>748</v>
      </c>
      <c r="J44" s="24">
        <v>43555</v>
      </c>
      <c r="K44" s="24" t="s">
        <v>76</v>
      </c>
    </row>
    <row r="45" spans="1:11" x14ac:dyDescent="0.25">
      <c r="A45" s="24" t="s">
        <v>71</v>
      </c>
      <c r="B45" s="24">
        <v>43191</v>
      </c>
      <c r="C45" s="24" t="s">
        <v>1800</v>
      </c>
      <c r="D45" s="24" t="s">
        <v>29</v>
      </c>
      <c r="E45" s="24" t="s">
        <v>115</v>
      </c>
      <c r="F45" s="25">
        <v>340000</v>
      </c>
      <c r="G45" s="24" t="s">
        <v>1801</v>
      </c>
      <c r="H45" s="24" t="s">
        <v>51</v>
      </c>
      <c r="I45" s="24" t="s">
        <v>748</v>
      </c>
      <c r="J45" s="24">
        <v>43555</v>
      </c>
      <c r="K45" s="24" t="s">
        <v>117</v>
      </c>
    </row>
    <row r="46" spans="1:11" x14ac:dyDescent="0.25">
      <c r="A46" s="24" t="s">
        <v>71</v>
      </c>
      <c r="B46" s="24">
        <v>43040</v>
      </c>
      <c r="C46" s="24" t="s">
        <v>2372</v>
      </c>
      <c r="D46" s="24" t="s">
        <v>29</v>
      </c>
      <c r="E46" s="24" t="s">
        <v>115</v>
      </c>
      <c r="F46" s="25">
        <v>584756.36</v>
      </c>
      <c r="G46" s="24" t="s">
        <v>2373</v>
      </c>
      <c r="H46" s="24">
        <v>43531.593356481484</v>
      </c>
      <c r="I46" s="24" t="s">
        <v>90</v>
      </c>
      <c r="J46" s="24">
        <v>43524</v>
      </c>
      <c r="K46" s="24" t="s">
        <v>76</v>
      </c>
    </row>
    <row r="47" spans="1:11" x14ac:dyDescent="0.25">
      <c r="A47" s="24" t="s">
        <v>71</v>
      </c>
      <c r="B47" s="24">
        <v>42856</v>
      </c>
      <c r="C47" s="24" t="s">
        <v>2761</v>
      </c>
      <c r="D47" s="24" t="s">
        <v>29</v>
      </c>
      <c r="E47" s="24" t="s">
        <v>115</v>
      </c>
      <c r="F47" s="25">
        <v>162510</v>
      </c>
      <c r="G47" s="24" t="s">
        <v>2762</v>
      </c>
      <c r="H47" s="24" t="s">
        <v>51</v>
      </c>
      <c r="I47" s="24" t="s">
        <v>748</v>
      </c>
      <c r="J47" s="24">
        <v>43921</v>
      </c>
      <c r="K47" s="24" t="s">
        <v>76</v>
      </c>
    </row>
    <row r="48" spans="1:11" x14ac:dyDescent="0.25">
      <c r="A48" s="24" t="s">
        <v>71</v>
      </c>
      <c r="B48" s="24">
        <v>42826</v>
      </c>
      <c r="C48" s="24" t="s">
        <v>2860</v>
      </c>
      <c r="D48" s="24" t="s">
        <v>29</v>
      </c>
      <c r="E48" s="24" t="s">
        <v>115</v>
      </c>
      <c r="F48" s="25">
        <v>0</v>
      </c>
      <c r="G48" s="24" t="s">
        <v>2861</v>
      </c>
      <c r="H48" s="24">
        <v>43020.568078703705</v>
      </c>
      <c r="I48" s="24" t="s">
        <v>75</v>
      </c>
      <c r="J48" s="24">
        <v>43190</v>
      </c>
      <c r="K48" s="24" t="s">
        <v>76</v>
      </c>
    </row>
    <row r="49" spans="1:11" x14ac:dyDescent="0.25">
      <c r="A49" s="24" t="s">
        <v>71</v>
      </c>
      <c r="B49" s="24">
        <v>42826</v>
      </c>
      <c r="C49" s="24" t="s">
        <v>2891</v>
      </c>
      <c r="D49" s="24" t="s">
        <v>29</v>
      </c>
      <c r="E49" s="24" t="s">
        <v>115</v>
      </c>
      <c r="F49" s="25">
        <v>72513.67</v>
      </c>
      <c r="G49" s="24" t="s">
        <v>2892</v>
      </c>
      <c r="H49" s="24">
        <v>43256.665347222224</v>
      </c>
      <c r="I49" s="24" t="s">
        <v>75</v>
      </c>
      <c r="J49" s="24">
        <v>43190</v>
      </c>
      <c r="K49" s="24" t="s">
        <v>76</v>
      </c>
    </row>
    <row r="50" spans="1:11" x14ac:dyDescent="0.25">
      <c r="A50" s="24" t="s">
        <v>71</v>
      </c>
      <c r="B50" s="24">
        <v>42675</v>
      </c>
      <c r="C50" s="24" t="s">
        <v>3720</v>
      </c>
      <c r="D50" s="24" t="s">
        <v>29</v>
      </c>
      <c r="E50" s="24" t="s">
        <v>115</v>
      </c>
      <c r="F50" s="25">
        <v>203449.96</v>
      </c>
      <c r="G50" s="24" t="s">
        <v>3721</v>
      </c>
      <c r="H50" s="24">
        <v>43256.657905092594</v>
      </c>
      <c r="I50" s="24" t="s">
        <v>90</v>
      </c>
      <c r="J50" s="24">
        <v>43159</v>
      </c>
      <c r="K50" s="24" t="s">
        <v>76</v>
      </c>
    </row>
    <row r="51" spans="1:11" x14ac:dyDescent="0.25">
      <c r="A51" s="24" t="s">
        <v>71</v>
      </c>
      <c r="B51" s="24">
        <v>43553</v>
      </c>
      <c r="C51" s="24" t="s">
        <v>989</v>
      </c>
      <c r="D51" s="24" t="s">
        <v>29</v>
      </c>
      <c r="E51" s="24" t="s">
        <v>990</v>
      </c>
      <c r="F51" s="25">
        <v>300000</v>
      </c>
      <c r="G51" s="24" t="s">
        <v>991</v>
      </c>
      <c r="H51" s="24" t="s">
        <v>51</v>
      </c>
      <c r="I51" s="24" t="s">
        <v>52</v>
      </c>
      <c r="J51" s="24">
        <v>44286</v>
      </c>
      <c r="K51" s="24" t="s">
        <v>53</v>
      </c>
    </row>
    <row r="52" spans="1:11" x14ac:dyDescent="0.25">
      <c r="A52" s="24" t="s">
        <v>71</v>
      </c>
      <c r="B52" s="24">
        <v>43190</v>
      </c>
      <c r="C52" s="24" t="s">
        <v>1878</v>
      </c>
      <c r="D52" s="24" t="s">
        <v>29</v>
      </c>
      <c r="E52" s="24" t="s">
        <v>990</v>
      </c>
      <c r="F52" s="25">
        <v>1000000</v>
      </c>
      <c r="G52" s="24" t="s">
        <v>1879</v>
      </c>
      <c r="H52" s="24" t="s">
        <v>51</v>
      </c>
      <c r="I52" s="24" t="s">
        <v>52</v>
      </c>
      <c r="J52" s="24">
        <v>43615</v>
      </c>
      <c r="K52" s="24" t="s">
        <v>53</v>
      </c>
    </row>
    <row r="53" spans="1:11" x14ac:dyDescent="0.25">
      <c r="A53" s="24" t="s">
        <v>71</v>
      </c>
      <c r="B53" s="24">
        <v>42895</v>
      </c>
      <c r="C53" s="24" t="s">
        <v>2701</v>
      </c>
      <c r="D53" s="24" t="s">
        <v>2625</v>
      </c>
      <c r="E53" s="24" t="s">
        <v>990</v>
      </c>
      <c r="F53" s="25">
        <v>362525</v>
      </c>
      <c r="G53" s="24" t="s">
        <v>2702</v>
      </c>
      <c r="H53" s="24" t="s">
        <v>51</v>
      </c>
      <c r="I53" s="24" t="s">
        <v>90</v>
      </c>
      <c r="J53" s="24">
        <v>43182</v>
      </c>
      <c r="K53" s="24" t="s">
        <v>53</v>
      </c>
    </row>
    <row r="54" spans="1:11" x14ac:dyDescent="0.25">
      <c r="A54" s="24" t="s">
        <v>71</v>
      </c>
      <c r="B54" s="24">
        <v>42825</v>
      </c>
      <c r="C54" s="24" t="s">
        <v>2935</v>
      </c>
      <c r="D54" s="24" t="s">
        <v>29</v>
      </c>
      <c r="E54" s="24" t="s">
        <v>990</v>
      </c>
      <c r="F54" s="25">
        <v>1200000</v>
      </c>
      <c r="G54" s="24" t="s">
        <v>2936</v>
      </c>
      <c r="H54" s="24" t="s">
        <v>51</v>
      </c>
      <c r="I54" s="24" t="s">
        <v>52</v>
      </c>
      <c r="J54" s="24">
        <v>43250</v>
      </c>
      <c r="K54" s="24" t="s">
        <v>53</v>
      </c>
    </row>
    <row r="55" spans="1:11" x14ac:dyDescent="0.25">
      <c r="A55" s="24" t="s">
        <v>71</v>
      </c>
      <c r="B55" s="24">
        <v>42593</v>
      </c>
      <c r="C55" s="24" t="s">
        <v>4202</v>
      </c>
      <c r="D55" s="24" t="s">
        <v>2625</v>
      </c>
      <c r="E55" s="24" t="s">
        <v>990</v>
      </c>
      <c r="F55" s="25">
        <v>55600</v>
      </c>
      <c r="G55" s="24" t="s">
        <v>4203</v>
      </c>
      <c r="H55" s="24" t="s">
        <v>51</v>
      </c>
      <c r="I55" s="24" t="s">
        <v>90</v>
      </c>
      <c r="J55" s="24">
        <v>42704</v>
      </c>
      <c r="K55" s="24" t="s">
        <v>53</v>
      </c>
    </row>
    <row r="56" spans="1:11" x14ac:dyDescent="0.25">
      <c r="A56" s="24" t="s">
        <v>2656</v>
      </c>
      <c r="B56" s="24">
        <v>42522</v>
      </c>
      <c r="C56" s="24" t="s">
        <v>4358</v>
      </c>
      <c r="D56" s="24" t="s">
        <v>167</v>
      </c>
      <c r="E56" s="24" t="s">
        <v>4359</v>
      </c>
      <c r="F56" s="25">
        <v>15600</v>
      </c>
      <c r="G56" s="24" t="s">
        <v>4360</v>
      </c>
      <c r="H56" s="24">
        <v>42690.40011574074</v>
      </c>
      <c r="I56" s="24" t="s">
        <v>861</v>
      </c>
      <c r="J56" s="24">
        <v>42613</v>
      </c>
      <c r="K56" s="24" t="s">
        <v>76</v>
      </c>
    </row>
    <row r="57" spans="1:11" x14ac:dyDescent="0.25">
      <c r="A57" s="24" t="s">
        <v>148</v>
      </c>
      <c r="B57" s="24">
        <v>43766</v>
      </c>
      <c r="C57" s="24" t="s">
        <v>275</v>
      </c>
      <c r="D57" s="24" t="s">
        <v>150</v>
      </c>
      <c r="E57" s="24" t="s">
        <v>276</v>
      </c>
      <c r="F57" s="25">
        <v>20700</v>
      </c>
      <c r="G57" s="24" t="s">
        <v>277</v>
      </c>
      <c r="H57" s="24" t="s">
        <v>51</v>
      </c>
      <c r="I57" s="24" t="s">
        <v>90</v>
      </c>
      <c r="J57" s="24">
        <v>43921</v>
      </c>
      <c r="K57" s="24" t="s">
        <v>76</v>
      </c>
    </row>
    <row r="58" spans="1:11" x14ac:dyDescent="0.25">
      <c r="A58" s="24" t="s">
        <v>71</v>
      </c>
      <c r="B58" s="24">
        <v>43556</v>
      </c>
      <c r="C58" s="24" t="s">
        <v>868</v>
      </c>
      <c r="D58" s="24" t="s">
        <v>167</v>
      </c>
      <c r="E58" s="24" t="s">
        <v>869</v>
      </c>
      <c r="F58" s="25">
        <v>7500</v>
      </c>
      <c r="G58" s="24" t="s">
        <v>870</v>
      </c>
      <c r="H58" s="24" t="s">
        <v>51</v>
      </c>
      <c r="I58" s="24" t="s">
        <v>861</v>
      </c>
      <c r="J58" s="24">
        <v>43921</v>
      </c>
      <c r="K58" s="24" t="s">
        <v>141</v>
      </c>
    </row>
    <row r="59" spans="1:11" x14ac:dyDescent="0.25">
      <c r="A59" s="24" t="s">
        <v>71</v>
      </c>
      <c r="B59" s="24">
        <v>43222</v>
      </c>
      <c r="C59" s="24" t="s">
        <v>1729</v>
      </c>
      <c r="D59" s="24" t="s">
        <v>167</v>
      </c>
      <c r="E59" s="24" t="s">
        <v>869</v>
      </c>
      <c r="F59" s="25">
        <v>7500</v>
      </c>
      <c r="G59" s="24" t="s">
        <v>1730</v>
      </c>
      <c r="H59" s="24" t="s">
        <v>51</v>
      </c>
      <c r="I59" s="24" t="s">
        <v>861</v>
      </c>
      <c r="J59" s="24">
        <v>43555</v>
      </c>
      <c r="K59" s="24" t="s">
        <v>141</v>
      </c>
    </row>
    <row r="60" spans="1:11" x14ac:dyDescent="0.25">
      <c r="A60" s="24" t="s">
        <v>46</v>
      </c>
      <c r="B60" s="24">
        <v>43585</v>
      </c>
      <c r="C60" s="24" t="s">
        <v>734</v>
      </c>
      <c r="D60" s="24" t="s">
        <v>61</v>
      </c>
      <c r="E60" s="24" t="s">
        <v>735</v>
      </c>
      <c r="F60" s="25">
        <v>5000</v>
      </c>
      <c r="G60" s="24" t="s">
        <v>736</v>
      </c>
      <c r="H60" s="24" t="s">
        <v>51</v>
      </c>
      <c r="I60" s="24" t="s">
        <v>659</v>
      </c>
      <c r="J60" s="24">
        <v>43921</v>
      </c>
      <c r="K60" s="24" t="s">
        <v>76</v>
      </c>
    </row>
    <row r="61" spans="1:11" x14ac:dyDescent="0.25">
      <c r="A61" s="24" t="s">
        <v>71</v>
      </c>
      <c r="B61" s="24">
        <v>43565</v>
      </c>
      <c r="C61" s="24" t="s">
        <v>760</v>
      </c>
      <c r="D61" s="24" t="s">
        <v>29</v>
      </c>
      <c r="E61" s="24" t="s">
        <v>735</v>
      </c>
      <c r="F61" s="25">
        <v>45000</v>
      </c>
      <c r="G61" s="24" t="s">
        <v>761</v>
      </c>
      <c r="H61" s="24" t="s">
        <v>51</v>
      </c>
      <c r="I61" s="24" t="s">
        <v>108</v>
      </c>
      <c r="J61" s="24">
        <v>43890</v>
      </c>
      <c r="K61" s="24" t="s">
        <v>76</v>
      </c>
    </row>
    <row r="62" spans="1:11" x14ac:dyDescent="0.25">
      <c r="A62" s="24" t="s">
        <v>46</v>
      </c>
      <c r="B62" s="24">
        <v>43340</v>
      </c>
      <c r="C62" s="24" t="s">
        <v>1440</v>
      </c>
      <c r="D62" s="24" t="s">
        <v>61</v>
      </c>
      <c r="E62" s="24" t="s">
        <v>735</v>
      </c>
      <c r="F62" s="25">
        <v>26000</v>
      </c>
      <c r="G62" s="24" t="s">
        <v>1441</v>
      </c>
      <c r="H62" s="24">
        <v>43551.615162037036</v>
      </c>
      <c r="I62" s="24" t="s">
        <v>75</v>
      </c>
      <c r="J62" s="24">
        <v>43464</v>
      </c>
      <c r="K62" s="24" t="s">
        <v>76</v>
      </c>
    </row>
    <row r="63" spans="1:11" x14ac:dyDescent="0.25">
      <c r="A63" s="24" t="s">
        <v>71</v>
      </c>
      <c r="B63" s="24">
        <v>43875</v>
      </c>
      <c r="C63" s="24" t="s">
        <v>121</v>
      </c>
      <c r="D63" s="24" t="s">
        <v>105</v>
      </c>
      <c r="E63" s="24" t="s">
        <v>122</v>
      </c>
      <c r="F63" s="25">
        <v>72000</v>
      </c>
      <c r="G63" s="24" t="s">
        <v>123</v>
      </c>
      <c r="H63" s="24" t="s">
        <v>51</v>
      </c>
      <c r="I63" s="24" t="s">
        <v>75</v>
      </c>
      <c r="J63" s="24">
        <v>44012</v>
      </c>
      <c r="K63" s="24" t="s">
        <v>76</v>
      </c>
    </row>
    <row r="64" spans="1:11" x14ac:dyDescent="0.25">
      <c r="A64" s="24" t="s">
        <v>71</v>
      </c>
      <c r="B64" s="24">
        <v>43693</v>
      </c>
      <c r="C64" s="24" t="s">
        <v>579</v>
      </c>
      <c r="D64" s="24" t="s">
        <v>167</v>
      </c>
      <c r="E64" s="24" t="s">
        <v>122</v>
      </c>
      <c r="F64" s="25">
        <v>25000</v>
      </c>
      <c r="G64" s="24" t="s">
        <v>580</v>
      </c>
      <c r="H64" s="24" t="s">
        <v>51</v>
      </c>
      <c r="I64" s="24" t="s">
        <v>108</v>
      </c>
      <c r="J64" s="24">
        <v>43769</v>
      </c>
      <c r="K64" s="24" t="s">
        <v>76</v>
      </c>
    </row>
    <row r="65" spans="1:11" x14ac:dyDescent="0.25">
      <c r="A65" s="24" t="s">
        <v>71</v>
      </c>
      <c r="B65" s="24">
        <v>43833</v>
      </c>
      <c r="C65" s="24" t="s">
        <v>190</v>
      </c>
      <c r="D65" s="24" t="s">
        <v>29</v>
      </c>
      <c r="E65" s="24" t="s">
        <v>191</v>
      </c>
      <c r="F65" s="25">
        <v>7182</v>
      </c>
      <c r="G65" s="24" t="s">
        <v>192</v>
      </c>
      <c r="H65" s="24" t="s">
        <v>51</v>
      </c>
      <c r="I65" s="24" t="s">
        <v>108</v>
      </c>
      <c r="J65" s="24">
        <v>44199</v>
      </c>
      <c r="K65" s="24" t="s">
        <v>76</v>
      </c>
    </row>
    <row r="66" spans="1:11" x14ac:dyDescent="0.25">
      <c r="A66" s="24" t="s">
        <v>71</v>
      </c>
      <c r="B66" s="24">
        <v>43472</v>
      </c>
      <c r="C66" s="24" t="s">
        <v>1173</v>
      </c>
      <c r="D66" s="24" t="s">
        <v>29</v>
      </c>
      <c r="E66" s="24" t="s">
        <v>191</v>
      </c>
      <c r="F66" s="25">
        <v>6300</v>
      </c>
      <c r="G66" s="24" t="s">
        <v>1174</v>
      </c>
      <c r="H66" s="24" t="s">
        <v>51</v>
      </c>
      <c r="I66" s="24" t="s">
        <v>947</v>
      </c>
      <c r="J66" s="24">
        <v>43837</v>
      </c>
      <c r="K66" s="24" t="s">
        <v>76</v>
      </c>
    </row>
    <row r="67" spans="1:11" x14ac:dyDescent="0.25">
      <c r="A67" s="24" t="s">
        <v>2611</v>
      </c>
      <c r="B67" s="24">
        <v>42475</v>
      </c>
      <c r="C67" s="24" t="s">
        <v>4474</v>
      </c>
      <c r="D67" s="24" t="s">
        <v>2613</v>
      </c>
      <c r="E67" s="24" t="s">
        <v>4475</v>
      </c>
      <c r="F67" s="25">
        <v>1137.01</v>
      </c>
      <c r="G67" s="24" t="s">
        <v>4446</v>
      </c>
      <c r="H67" s="24">
        <v>42985.419895833336</v>
      </c>
      <c r="I67" s="24" t="s">
        <v>262</v>
      </c>
      <c r="J67" s="24">
        <v>43190</v>
      </c>
      <c r="K67" s="24" t="s">
        <v>76</v>
      </c>
    </row>
    <row r="68" spans="1:11" x14ac:dyDescent="0.25">
      <c r="A68" s="24" t="s">
        <v>2611</v>
      </c>
      <c r="B68" s="24">
        <v>42874</v>
      </c>
      <c r="C68" s="24" t="s">
        <v>2743</v>
      </c>
      <c r="D68" s="24" t="s">
        <v>2613</v>
      </c>
      <c r="E68" s="24" t="s">
        <v>2744</v>
      </c>
      <c r="F68" s="25">
        <v>625</v>
      </c>
      <c r="G68" s="24" t="s">
        <v>2742</v>
      </c>
      <c r="H68" s="24" t="s">
        <v>51</v>
      </c>
      <c r="I68" s="24" t="s">
        <v>262</v>
      </c>
      <c r="J68" s="24">
        <v>43190</v>
      </c>
      <c r="K68" s="24" t="s">
        <v>76</v>
      </c>
    </row>
    <row r="69" spans="1:11" x14ac:dyDescent="0.25">
      <c r="A69" s="24" t="s">
        <v>71</v>
      </c>
      <c r="B69" s="24">
        <v>43243</v>
      </c>
      <c r="C69" s="24" t="s">
        <v>1685</v>
      </c>
      <c r="D69" s="24" t="s">
        <v>1471</v>
      </c>
      <c r="E69" s="24" t="s">
        <v>1686</v>
      </c>
      <c r="F69" s="25">
        <v>2500</v>
      </c>
      <c r="G69" s="24" t="s">
        <v>1687</v>
      </c>
      <c r="H69" s="24" t="s">
        <v>51</v>
      </c>
      <c r="I69" s="24" t="s">
        <v>659</v>
      </c>
      <c r="J69" s="24">
        <v>43243</v>
      </c>
      <c r="K69" s="24" t="s">
        <v>76</v>
      </c>
    </row>
    <row r="70" spans="1:11" x14ac:dyDescent="0.25">
      <c r="A70" s="24" t="s">
        <v>71</v>
      </c>
      <c r="B70" s="24">
        <v>43221</v>
      </c>
      <c r="C70" s="24" t="s">
        <v>1746</v>
      </c>
      <c r="D70" s="24" t="s">
        <v>1471</v>
      </c>
      <c r="E70" s="24" t="s">
        <v>1686</v>
      </c>
      <c r="F70" s="25">
        <v>5795</v>
      </c>
      <c r="G70" s="24" t="s">
        <v>1747</v>
      </c>
      <c r="H70" s="24" t="s">
        <v>51</v>
      </c>
      <c r="I70" s="24" t="s">
        <v>659</v>
      </c>
      <c r="J70" s="24">
        <v>43251</v>
      </c>
      <c r="K70" s="24" t="s">
        <v>241</v>
      </c>
    </row>
    <row r="71" spans="1:11" x14ac:dyDescent="0.25">
      <c r="A71" s="24" t="s">
        <v>71</v>
      </c>
      <c r="B71" s="24">
        <v>42887</v>
      </c>
      <c r="C71" s="24" t="s">
        <v>2722</v>
      </c>
      <c r="D71" s="24" t="s">
        <v>2625</v>
      </c>
      <c r="E71" s="24" t="s">
        <v>1686</v>
      </c>
      <c r="F71" s="25">
        <v>16405.150000000001</v>
      </c>
      <c r="G71" s="24" t="s">
        <v>2723</v>
      </c>
      <c r="H71" s="24">
        <v>43286.352546296293</v>
      </c>
      <c r="I71" s="24" t="s">
        <v>108</v>
      </c>
      <c r="J71" s="24">
        <v>43190</v>
      </c>
      <c r="K71" s="24" t="s">
        <v>76</v>
      </c>
    </row>
    <row r="72" spans="1:11" x14ac:dyDescent="0.25">
      <c r="A72" s="24" t="s">
        <v>71</v>
      </c>
      <c r="B72" s="24">
        <v>42887</v>
      </c>
      <c r="C72" s="24" t="s">
        <v>2722</v>
      </c>
      <c r="D72" s="24" t="s">
        <v>1471</v>
      </c>
      <c r="E72" s="24" t="s">
        <v>1686</v>
      </c>
      <c r="F72" s="25">
        <v>5900</v>
      </c>
      <c r="G72" s="24" t="s">
        <v>2723</v>
      </c>
      <c r="H72" s="24">
        <v>43286.352546296293</v>
      </c>
      <c r="I72" s="24" t="s">
        <v>108</v>
      </c>
      <c r="J72" s="24">
        <v>43190</v>
      </c>
      <c r="K72" s="24" t="s">
        <v>76</v>
      </c>
    </row>
    <row r="73" spans="1:11" x14ac:dyDescent="0.25">
      <c r="A73" s="24" t="s">
        <v>2611</v>
      </c>
      <c r="B73" s="24">
        <v>42475</v>
      </c>
      <c r="C73" s="24" t="s">
        <v>4449</v>
      </c>
      <c r="D73" s="24" t="s">
        <v>2613</v>
      </c>
      <c r="E73" s="24" t="s">
        <v>4450</v>
      </c>
      <c r="F73" s="25">
        <v>4000</v>
      </c>
      <c r="G73" s="24" t="s">
        <v>4446</v>
      </c>
      <c r="H73" s="24" t="s">
        <v>51</v>
      </c>
      <c r="I73" s="24" t="s">
        <v>262</v>
      </c>
      <c r="J73" s="24">
        <v>43190</v>
      </c>
      <c r="K73" s="24" t="s">
        <v>76</v>
      </c>
    </row>
    <row r="74" spans="1:11" x14ac:dyDescent="0.25">
      <c r="A74" s="24" t="s">
        <v>54</v>
      </c>
      <c r="B74" s="24">
        <v>43538</v>
      </c>
      <c r="C74" s="24" t="s">
        <v>1017</v>
      </c>
      <c r="D74" s="24" t="s">
        <v>56</v>
      </c>
      <c r="E74" s="24" t="s">
        <v>1018</v>
      </c>
      <c r="F74" s="25">
        <v>9637.6</v>
      </c>
      <c r="G74" s="24" t="s">
        <v>1019</v>
      </c>
      <c r="H74" s="24" t="s">
        <v>51</v>
      </c>
      <c r="I74" s="24" t="s">
        <v>108</v>
      </c>
      <c r="J74" s="24">
        <v>43555</v>
      </c>
      <c r="K74" s="24" t="s">
        <v>76</v>
      </c>
    </row>
    <row r="75" spans="1:11" x14ac:dyDescent="0.25">
      <c r="A75" s="24" t="s">
        <v>71</v>
      </c>
      <c r="B75" s="24">
        <v>43626</v>
      </c>
      <c r="C75" s="24" t="s">
        <v>665</v>
      </c>
      <c r="D75" s="24" t="s">
        <v>167</v>
      </c>
      <c r="E75" s="24" t="s">
        <v>666</v>
      </c>
      <c r="F75" s="25">
        <v>11150</v>
      </c>
      <c r="G75" s="24" t="s">
        <v>667</v>
      </c>
      <c r="H75" s="24" t="s">
        <v>51</v>
      </c>
      <c r="I75" s="24" t="s">
        <v>75</v>
      </c>
      <c r="J75" s="24">
        <v>43921</v>
      </c>
      <c r="K75" s="24" t="s">
        <v>76</v>
      </c>
    </row>
    <row r="76" spans="1:11" x14ac:dyDescent="0.25">
      <c r="A76" s="24" t="s">
        <v>71</v>
      </c>
      <c r="B76" s="24">
        <v>43500</v>
      </c>
      <c r="C76" s="24" t="s">
        <v>1086</v>
      </c>
      <c r="D76" s="24" t="s">
        <v>167</v>
      </c>
      <c r="E76" s="24" t="s">
        <v>666</v>
      </c>
      <c r="F76" s="25">
        <v>36986.25</v>
      </c>
      <c r="G76" s="24" t="s">
        <v>1087</v>
      </c>
      <c r="H76" s="24" t="s">
        <v>51</v>
      </c>
      <c r="I76" s="24" t="s">
        <v>75</v>
      </c>
      <c r="J76" s="24">
        <v>43555</v>
      </c>
      <c r="K76" s="24" t="s">
        <v>76</v>
      </c>
    </row>
    <row r="77" spans="1:11" x14ac:dyDescent="0.25">
      <c r="A77" s="24" t="s">
        <v>71</v>
      </c>
      <c r="B77" s="24">
        <v>42826</v>
      </c>
      <c r="C77" s="24" t="s">
        <v>2850</v>
      </c>
      <c r="D77" s="24" t="s">
        <v>2625</v>
      </c>
      <c r="E77" s="24" t="s">
        <v>2851</v>
      </c>
      <c r="F77" s="25">
        <v>0</v>
      </c>
      <c r="G77" s="24" t="s">
        <v>2849</v>
      </c>
      <c r="H77" s="24">
        <v>42880.360162037039</v>
      </c>
      <c r="I77" s="24" t="s">
        <v>75</v>
      </c>
      <c r="J77" s="24">
        <v>43190</v>
      </c>
      <c r="K77" s="24" t="s">
        <v>241</v>
      </c>
    </row>
    <row r="78" spans="1:11" x14ac:dyDescent="0.25">
      <c r="A78" s="24" t="s">
        <v>71</v>
      </c>
      <c r="B78" s="24">
        <v>42826</v>
      </c>
      <c r="C78" s="24" t="s">
        <v>2895</v>
      </c>
      <c r="D78" s="24" t="s">
        <v>2625</v>
      </c>
      <c r="E78" s="24" t="s">
        <v>2851</v>
      </c>
      <c r="F78" s="25">
        <v>450</v>
      </c>
      <c r="G78" s="24" t="s">
        <v>2894</v>
      </c>
      <c r="H78" s="24">
        <v>42880.367199074077</v>
      </c>
      <c r="I78" s="24" t="s">
        <v>75</v>
      </c>
      <c r="J78" s="24">
        <v>43190</v>
      </c>
      <c r="K78" s="24" t="s">
        <v>241</v>
      </c>
    </row>
    <row r="79" spans="1:11" x14ac:dyDescent="0.25">
      <c r="A79" s="24" t="s">
        <v>71</v>
      </c>
      <c r="B79" s="24">
        <v>42620</v>
      </c>
      <c r="C79" s="24" t="s">
        <v>3963</v>
      </c>
      <c r="D79" s="24" t="s">
        <v>2625</v>
      </c>
      <c r="E79" s="24" t="s">
        <v>2851</v>
      </c>
      <c r="F79" s="25">
        <v>4995</v>
      </c>
      <c r="G79" s="24" t="s">
        <v>3964</v>
      </c>
      <c r="H79" s="24">
        <v>42872.362187500003</v>
      </c>
      <c r="I79" s="24" t="s">
        <v>748</v>
      </c>
      <c r="J79" s="24">
        <v>42825</v>
      </c>
      <c r="K79" s="24" t="s">
        <v>241</v>
      </c>
    </row>
    <row r="80" spans="1:11" x14ac:dyDescent="0.25">
      <c r="A80" s="24" t="s">
        <v>71</v>
      </c>
      <c r="B80" s="24">
        <v>42576</v>
      </c>
      <c r="C80" s="24" t="s">
        <v>4239</v>
      </c>
      <c r="D80" s="24" t="s">
        <v>2625</v>
      </c>
      <c r="E80" s="24" t="s">
        <v>2851</v>
      </c>
      <c r="F80" s="25">
        <v>17280</v>
      </c>
      <c r="G80" s="24" t="s">
        <v>4240</v>
      </c>
      <c r="H80" s="24">
        <v>42872.379502314812</v>
      </c>
      <c r="I80" s="24" t="s">
        <v>75</v>
      </c>
      <c r="J80" s="24">
        <v>42825</v>
      </c>
      <c r="K80" s="24" t="s">
        <v>241</v>
      </c>
    </row>
    <row r="81" spans="1:11" x14ac:dyDescent="0.25">
      <c r="A81" s="24" t="s">
        <v>46</v>
      </c>
      <c r="B81" s="24">
        <v>43315</v>
      </c>
      <c r="C81" s="24" t="s">
        <v>1464</v>
      </c>
      <c r="D81" s="24" t="s">
        <v>61</v>
      </c>
      <c r="E81" s="24" t="s">
        <v>1465</v>
      </c>
      <c r="F81" s="25">
        <v>37500</v>
      </c>
      <c r="G81" s="24" t="s">
        <v>1466</v>
      </c>
      <c r="H81" s="24" t="s">
        <v>51</v>
      </c>
      <c r="I81" s="24" t="s">
        <v>140</v>
      </c>
      <c r="J81" s="24">
        <v>43404</v>
      </c>
      <c r="K81" s="24" t="s">
        <v>76</v>
      </c>
    </row>
    <row r="82" spans="1:11" x14ac:dyDescent="0.25">
      <c r="A82" s="24" t="s">
        <v>148</v>
      </c>
      <c r="B82" s="24">
        <v>43770</v>
      </c>
      <c r="C82" s="24" t="s">
        <v>272</v>
      </c>
      <c r="D82" s="24" t="s">
        <v>150</v>
      </c>
      <c r="E82" s="24" t="s">
        <v>273</v>
      </c>
      <c r="F82" s="25">
        <v>89800</v>
      </c>
      <c r="G82" s="24" t="s">
        <v>274</v>
      </c>
      <c r="H82" s="24" t="s">
        <v>51</v>
      </c>
      <c r="I82" s="24" t="s">
        <v>90</v>
      </c>
      <c r="J82" s="24">
        <v>43889</v>
      </c>
      <c r="K82" s="24" t="s">
        <v>241</v>
      </c>
    </row>
    <row r="83" spans="1:11" x14ac:dyDescent="0.25">
      <c r="A83" s="24" t="s">
        <v>79</v>
      </c>
      <c r="B83" s="24">
        <v>43411</v>
      </c>
      <c r="C83" s="24" t="s">
        <v>1246</v>
      </c>
      <c r="D83" s="24" t="s">
        <v>81</v>
      </c>
      <c r="E83" s="24" t="s">
        <v>1247</v>
      </c>
      <c r="F83" s="25">
        <v>9750</v>
      </c>
      <c r="G83" s="24" t="s">
        <v>1248</v>
      </c>
      <c r="H83" s="24">
        <v>43558.537256944444</v>
      </c>
      <c r="I83" s="24" t="s">
        <v>108</v>
      </c>
      <c r="J83" s="24">
        <v>43555</v>
      </c>
      <c r="K83" s="24" t="s">
        <v>76</v>
      </c>
    </row>
    <row r="84" spans="1:11" x14ac:dyDescent="0.25">
      <c r="A84" s="24" t="s">
        <v>79</v>
      </c>
      <c r="B84" s="24">
        <v>43411</v>
      </c>
      <c r="C84" s="24" t="s">
        <v>1249</v>
      </c>
      <c r="D84" s="24" t="s">
        <v>81</v>
      </c>
      <c r="E84" s="24" t="s">
        <v>1247</v>
      </c>
      <c r="F84" s="25">
        <v>0</v>
      </c>
      <c r="G84" s="24" t="s">
        <v>51</v>
      </c>
      <c r="H84" s="24">
        <v>43418.400046296294</v>
      </c>
      <c r="I84" s="24" t="s">
        <v>108</v>
      </c>
      <c r="J84" s="24">
        <v>43190</v>
      </c>
      <c r="K84" s="24" t="s">
        <v>76</v>
      </c>
    </row>
    <row r="85" spans="1:11" x14ac:dyDescent="0.25">
      <c r="A85" s="24" t="s">
        <v>79</v>
      </c>
      <c r="B85" s="24">
        <v>43191</v>
      </c>
      <c r="C85" s="24" t="s">
        <v>1812</v>
      </c>
      <c r="D85" s="24" t="s">
        <v>81</v>
      </c>
      <c r="E85" s="24" t="s">
        <v>1247</v>
      </c>
      <c r="F85" s="25">
        <v>70000</v>
      </c>
      <c r="G85" s="24" t="s">
        <v>1813</v>
      </c>
      <c r="H85" s="24" t="s">
        <v>51</v>
      </c>
      <c r="I85" s="24" t="s">
        <v>90</v>
      </c>
      <c r="J85" s="24">
        <v>44105</v>
      </c>
      <c r="K85" s="24" t="s">
        <v>76</v>
      </c>
    </row>
    <row r="86" spans="1:11" x14ac:dyDescent="0.25">
      <c r="A86" s="24" t="s">
        <v>71</v>
      </c>
      <c r="B86" s="24">
        <v>42632</v>
      </c>
      <c r="C86" s="24" t="s">
        <v>3882</v>
      </c>
      <c r="D86" s="24" t="s">
        <v>2625</v>
      </c>
      <c r="E86" s="24" t="s">
        <v>3883</v>
      </c>
      <c r="F86" s="25">
        <v>557421.5</v>
      </c>
      <c r="G86" s="24" t="s">
        <v>3884</v>
      </c>
      <c r="H86" s="24">
        <v>42956.390335648146</v>
      </c>
      <c r="I86" s="24" t="s">
        <v>90</v>
      </c>
      <c r="J86" s="24">
        <v>43190</v>
      </c>
      <c r="K86" s="24" t="s">
        <v>53</v>
      </c>
    </row>
    <row r="87" spans="1:11" x14ac:dyDescent="0.25">
      <c r="A87" s="24" t="s">
        <v>71</v>
      </c>
      <c r="B87" s="24">
        <v>43739</v>
      </c>
      <c r="C87" s="24" t="s">
        <v>369</v>
      </c>
      <c r="D87" s="24" t="s">
        <v>29</v>
      </c>
      <c r="E87" s="24" t="s">
        <v>370</v>
      </c>
      <c r="F87" s="25">
        <v>275000</v>
      </c>
      <c r="G87" s="24" t="s">
        <v>371</v>
      </c>
      <c r="H87" s="24" t="s">
        <v>51</v>
      </c>
      <c r="I87" s="24" t="s">
        <v>90</v>
      </c>
      <c r="J87" s="24">
        <v>44286</v>
      </c>
      <c r="K87" s="24" t="s">
        <v>53</v>
      </c>
    </row>
    <row r="88" spans="1:11" x14ac:dyDescent="0.25">
      <c r="A88" s="24" t="s">
        <v>46</v>
      </c>
      <c r="B88" s="24">
        <v>43749</v>
      </c>
      <c r="C88" s="24" t="s">
        <v>323</v>
      </c>
      <c r="D88" s="24" t="s">
        <v>48</v>
      </c>
      <c r="E88" s="24" t="s">
        <v>324</v>
      </c>
      <c r="F88" s="25">
        <v>8500</v>
      </c>
      <c r="G88" s="24" t="s">
        <v>316</v>
      </c>
      <c r="H88" s="24" t="s">
        <v>51</v>
      </c>
      <c r="I88" s="24" t="s">
        <v>52</v>
      </c>
      <c r="J88" s="24">
        <v>43921</v>
      </c>
      <c r="K88" s="24" t="s">
        <v>53</v>
      </c>
    </row>
    <row r="89" spans="1:11" x14ac:dyDescent="0.25">
      <c r="A89" s="24" t="s">
        <v>46</v>
      </c>
      <c r="B89" s="24">
        <v>43354</v>
      </c>
      <c r="C89" s="24" t="s">
        <v>1363</v>
      </c>
      <c r="D89" s="24" t="s">
        <v>48</v>
      </c>
      <c r="E89" s="24" t="s">
        <v>324</v>
      </c>
      <c r="F89" s="25">
        <v>7000</v>
      </c>
      <c r="G89" s="24" t="s">
        <v>1364</v>
      </c>
      <c r="H89" s="24" t="s">
        <v>51</v>
      </c>
      <c r="I89" s="24" t="s">
        <v>52</v>
      </c>
      <c r="J89" s="24">
        <v>43555</v>
      </c>
      <c r="K89" s="24" t="s">
        <v>53</v>
      </c>
    </row>
    <row r="90" spans="1:11" x14ac:dyDescent="0.25">
      <c r="A90" s="24" t="s">
        <v>71</v>
      </c>
      <c r="B90" s="24">
        <v>43282</v>
      </c>
      <c r="C90" s="24" t="s">
        <v>1641</v>
      </c>
      <c r="D90" s="24" t="s">
        <v>29</v>
      </c>
      <c r="E90" s="24" t="s">
        <v>324</v>
      </c>
      <c r="F90" s="25">
        <v>834220.83000000007</v>
      </c>
      <c r="G90" s="24" t="s">
        <v>1642</v>
      </c>
      <c r="H90" s="24">
        <v>43864.416747685187</v>
      </c>
      <c r="I90" s="24" t="s">
        <v>90</v>
      </c>
      <c r="J90" s="24">
        <v>44286</v>
      </c>
      <c r="K90" s="24" t="s">
        <v>53</v>
      </c>
    </row>
    <row r="91" spans="1:11" x14ac:dyDescent="0.25">
      <c r="A91" s="24" t="s">
        <v>46</v>
      </c>
      <c r="B91" s="24">
        <v>43105</v>
      </c>
      <c r="C91" s="24" t="s">
        <v>2186</v>
      </c>
      <c r="D91" s="24" t="s">
        <v>48</v>
      </c>
      <c r="E91" s="24" t="s">
        <v>324</v>
      </c>
      <c r="F91" s="25">
        <v>7000</v>
      </c>
      <c r="G91" s="24" t="s">
        <v>1952</v>
      </c>
      <c r="H91" s="24" t="s">
        <v>51</v>
      </c>
      <c r="I91" s="24" t="s">
        <v>52</v>
      </c>
      <c r="J91" s="24">
        <v>43434</v>
      </c>
      <c r="K91" s="24" t="s">
        <v>53</v>
      </c>
    </row>
    <row r="92" spans="1:11" x14ac:dyDescent="0.25">
      <c r="A92" s="24" t="s">
        <v>71</v>
      </c>
      <c r="B92" s="24">
        <v>42738</v>
      </c>
      <c r="C92" s="24" t="s">
        <v>3583</v>
      </c>
      <c r="D92" s="24" t="s">
        <v>29</v>
      </c>
      <c r="E92" s="24" t="s">
        <v>324</v>
      </c>
      <c r="F92" s="25">
        <v>210062.66</v>
      </c>
      <c r="G92" s="24" t="s">
        <v>3582</v>
      </c>
      <c r="H92" s="24">
        <v>43865.670127314814</v>
      </c>
      <c r="I92" s="24" t="s">
        <v>90</v>
      </c>
      <c r="J92" s="24">
        <v>44286</v>
      </c>
      <c r="K92" s="24" t="s">
        <v>53</v>
      </c>
    </row>
    <row r="93" spans="1:11" x14ac:dyDescent="0.25">
      <c r="A93" s="24" t="s">
        <v>2656</v>
      </c>
      <c r="B93" s="24">
        <v>42628</v>
      </c>
      <c r="C93" s="24" t="s">
        <v>3898</v>
      </c>
      <c r="D93" s="24" t="s">
        <v>48</v>
      </c>
      <c r="E93" s="24" t="s">
        <v>324</v>
      </c>
      <c r="F93" s="25">
        <v>7000</v>
      </c>
      <c r="G93" s="24" t="s">
        <v>3899</v>
      </c>
      <c r="H93" s="24" t="s">
        <v>51</v>
      </c>
      <c r="I93" s="24" t="s">
        <v>52</v>
      </c>
      <c r="J93" s="24">
        <v>42855</v>
      </c>
      <c r="K93" s="24" t="s">
        <v>53</v>
      </c>
    </row>
    <row r="94" spans="1:11" x14ac:dyDescent="0.25">
      <c r="A94" s="24" t="s">
        <v>54</v>
      </c>
      <c r="B94" s="24">
        <v>42826</v>
      </c>
      <c r="C94" s="24" t="s">
        <v>2865</v>
      </c>
      <c r="D94" s="24" t="s">
        <v>56</v>
      </c>
      <c r="E94" s="24" t="s">
        <v>2866</v>
      </c>
      <c r="F94" s="25">
        <v>7500</v>
      </c>
      <c r="G94" s="24" t="s">
        <v>2867</v>
      </c>
      <c r="H94" s="24">
        <v>43613.427997685183</v>
      </c>
      <c r="I94" s="24" t="s">
        <v>947</v>
      </c>
      <c r="J94" s="24">
        <v>44377</v>
      </c>
      <c r="K94" s="24" t="s">
        <v>162</v>
      </c>
    </row>
    <row r="95" spans="1:11" x14ac:dyDescent="0.25">
      <c r="A95" s="24" t="s">
        <v>54</v>
      </c>
      <c r="B95" s="24">
        <v>42461</v>
      </c>
      <c r="C95" s="24" t="s">
        <v>4608</v>
      </c>
      <c r="D95" s="24" t="s">
        <v>622</v>
      </c>
      <c r="E95" s="24" t="s">
        <v>2866</v>
      </c>
      <c r="F95" s="25">
        <v>0</v>
      </c>
      <c r="G95" s="24" t="s">
        <v>4609</v>
      </c>
      <c r="H95" s="24">
        <v>42947.635023148148</v>
      </c>
      <c r="I95" s="24" t="s">
        <v>947</v>
      </c>
      <c r="J95" s="24">
        <v>42825</v>
      </c>
      <c r="K95" s="24" t="s">
        <v>76</v>
      </c>
    </row>
    <row r="96" spans="1:11" x14ac:dyDescent="0.25">
      <c r="A96" s="24" t="s">
        <v>54</v>
      </c>
      <c r="B96" s="24">
        <v>42461</v>
      </c>
      <c r="C96" s="24" t="s">
        <v>4608</v>
      </c>
      <c r="D96" s="24" t="s">
        <v>56</v>
      </c>
      <c r="E96" s="24" t="s">
        <v>2866</v>
      </c>
      <c r="F96" s="25">
        <v>380</v>
      </c>
      <c r="G96" s="24" t="s">
        <v>4609</v>
      </c>
      <c r="H96" s="24">
        <v>42947.635023148148</v>
      </c>
      <c r="I96" s="24" t="s">
        <v>947</v>
      </c>
      <c r="J96" s="24">
        <v>42825</v>
      </c>
      <c r="K96" s="24" t="s">
        <v>162</v>
      </c>
    </row>
    <row r="97" spans="1:11" x14ac:dyDescent="0.25">
      <c r="A97" s="24" t="s">
        <v>54</v>
      </c>
      <c r="B97" s="24">
        <v>42461</v>
      </c>
      <c r="C97" s="24" t="s">
        <v>4608</v>
      </c>
      <c r="D97" s="24" t="s">
        <v>56</v>
      </c>
      <c r="E97" s="24" t="s">
        <v>2866</v>
      </c>
      <c r="F97" s="25">
        <v>760</v>
      </c>
      <c r="G97" s="24" t="s">
        <v>4609</v>
      </c>
      <c r="H97" s="24">
        <v>42947.635023148148</v>
      </c>
      <c r="I97" s="24" t="s">
        <v>947</v>
      </c>
      <c r="J97" s="24">
        <v>42825</v>
      </c>
      <c r="K97" s="24" t="s">
        <v>76</v>
      </c>
    </row>
    <row r="98" spans="1:11" x14ac:dyDescent="0.25">
      <c r="A98" s="24" t="s">
        <v>46</v>
      </c>
      <c r="B98" s="24">
        <v>43187</v>
      </c>
      <c r="C98" s="24" t="s">
        <v>1902</v>
      </c>
      <c r="D98" s="24" t="s">
        <v>61</v>
      </c>
      <c r="E98" s="24" t="s">
        <v>1903</v>
      </c>
      <c r="F98" s="25">
        <v>6000000</v>
      </c>
      <c r="G98" s="24" t="s">
        <v>1904</v>
      </c>
      <c r="H98" s="24" t="s">
        <v>51</v>
      </c>
      <c r="I98" s="24" t="s">
        <v>52</v>
      </c>
      <c r="J98" s="24">
        <v>44346</v>
      </c>
      <c r="K98" s="24" t="s">
        <v>53</v>
      </c>
    </row>
    <row r="99" spans="1:11" x14ac:dyDescent="0.25">
      <c r="A99" s="24" t="s">
        <v>71</v>
      </c>
      <c r="B99" s="24">
        <v>42917</v>
      </c>
      <c r="C99" s="24" t="s">
        <v>2653</v>
      </c>
      <c r="D99" s="24" t="s">
        <v>167</v>
      </c>
      <c r="E99" s="24" t="s">
        <v>2654</v>
      </c>
      <c r="F99" s="25">
        <v>1808366</v>
      </c>
      <c r="G99" s="24" t="s">
        <v>2655</v>
      </c>
      <c r="H99" s="24">
        <v>43503.385162037041</v>
      </c>
      <c r="I99" s="24" t="s">
        <v>90</v>
      </c>
      <c r="J99" s="24">
        <v>43921</v>
      </c>
      <c r="K99" s="24" t="s">
        <v>76</v>
      </c>
    </row>
    <row r="100" spans="1:11" x14ac:dyDescent="0.25">
      <c r="A100" s="24" t="s">
        <v>2656</v>
      </c>
      <c r="B100" s="24">
        <v>42917</v>
      </c>
      <c r="C100" s="24" t="s">
        <v>2653</v>
      </c>
      <c r="D100" s="24" t="s">
        <v>167</v>
      </c>
      <c r="E100" s="24" t="s">
        <v>2654</v>
      </c>
      <c r="F100" s="25">
        <v>221450</v>
      </c>
      <c r="G100" s="24" t="s">
        <v>2655</v>
      </c>
      <c r="H100" s="24">
        <v>43503.385162037041</v>
      </c>
      <c r="I100" s="24" t="s">
        <v>90</v>
      </c>
      <c r="J100" s="24">
        <v>43921</v>
      </c>
      <c r="K100" s="24" t="s">
        <v>76</v>
      </c>
    </row>
    <row r="101" spans="1:11" x14ac:dyDescent="0.25">
      <c r="A101" s="24" t="s">
        <v>71</v>
      </c>
      <c r="B101" s="24">
        <v>42917</v>
      </c>
      <c r="C101" s="24" t="s">
        <v>2662</v>
      </c>
      <c r="D101" s="24" t="s">
        <v>167</v>
      </c>
      <c r="E101" s="24" t="s">
        <v>2654</v>
      </c>
      <c r="F101" s="25">
        <v>1522084.33</v>
      </c>
      <c r="G101" s="24" t="s">
        <v>2663</v>
      </c>
      <c r="H101" s="24">
        <v>43913.453506944446</v>
      </c>
      <c r="I101" s="24" t="s">
        <v>90</v>
      </c>
      <c r="J101" s="24">
        <v>43951</v>
      </c>
      <c r="K101" s="24" t="s">
        <v>76</v>
      </c>
    </row>
    <row r="102" spans="1:11" x14ac:dyDescent="0.25">
      <c r="A102" s="24" t="s">
        <v>2656</v>
      </c>
      <c r="B102" s="24">
        <v>42478</v>
      </c>
      <c r="C102" s="24" t="s">
        <v>4436</v>
      </c>
      <c r="D102" s="24" t="s">
        <v>167</v>
      </c>
      <c r="E102" s="24" t="s">
        <v>4437</v>
      </c>
      <c r="F102" s="25">
        <v>5724</v>
      </c>
      <c r="G102" s="24" t="s">
        <v>4438</v>
      </c>
      <c r="H102" s="24" t="s">
        <v>51</v>
      </c>
      <c r="I102" s="24" t="s">
        <v>75</v>
      </c>
      <c r="J102" s="24">
        <v>42521</v>
      </c>
      <c r="K102" s="24" t="s">
        <v>76</v>
      </c>
    </row>
    <row r="103" spans="1:11" x14ac:dyDescent="0.25">
      <c r="A103" s="24" t="s">
        <v>2656</v>
      </c>
      <c r="B103" s="24">
        <v>42782</v>
      </c>
      <c r="C103" s="24" t="s">
        <v>3378</v>
      </c>
      <c r="D103" s="24" t="s">
        <v>167</v>
      </c>
      <c r="E103" s="24" t="s">
        <v>3379</v>
      </c>
      <c r="F103" s="25">
        <v>100000</v>
      </c>
      <c r="G103" s="24" t="s">
        <v>3380</v>
      </c>
      <c r="H103" s="24" t="s">
        <v>51</v>
      </c>
      <c r="I103" s="24" t="s">
        <v>59</v>
      </c>
      <c r="J103" s="24">
        <v>42809</v>
      </c>
      <c r="K103" s="24" t="s">
        <v>53</v>
      </c>
    </row>
    <row r="104" spans="1:11" x14ac:dyDescent="0.25">
      <c r="A104" s="24" t="s">
        <v>2656</v>
      </c>
      <c r="B104" s="24">
        <v>42600</v>
      </c>
      <c r="C104" s="24" t="s">
        <v>4177</v>
      </c>
      <c r="D104" s="24" t="s">
        <v>167</v>
      </c>
      <c r="E104" s="24" t="s">
        <v>3379</v>
      </c>
      <c r="F104" s="25">
        <v>10900</v>
      </c>
      <c r="G104" s="24" t="s">
        <v>4178</v>
      </c>
      <c r="H104" s="24">
        <v>42906.610127314816</v>
      </c>
      <c r="I104" s="24" t="s">
        <v>59</v>
      </c>
      <c r="J104" s="24">
        <v>42825</v>
      </c>
      <c r="K104" s="24" t="s">
        <v>53</v>
      </c>
    </row>
    <row r="105" spans="1:11" x14ac:dyDescent="0.25">
      <c r="A105" s="24" t="s">
        <v>46</v>
      </c>
      <c r="B105" s="24">
        <v>43717</v>
      </c>
      <c r="C105" s="24" t="s">
        <v>418</v>
      </c>
      <c r="D105" s="24" t="s">
        <v>61</v>
      </c>
      <c r="E105" s="24" t="s">
        <v>419</v>
      </c>
      <c r="F105" s="25">
        <v>14000</v>
      </c>
      <c r="G105" s="24" t="s">
        <v>165</v>
      </c>
      <c r="H105" s="24" t="s">
        <v>51</v>
      </c>
      <c r="I105" s="24" t="s">
        <v>52</v>
      </c>
      <c r="J105" s="24">
        <v>43991</v>
      </c>
      <c r="K105" s="24" t="s">
        <v>53</v>
      </c>
    </row>
    <row r="106" spans="1:11" x14ac:dyDescent="0.25">
      <c r="A106" s="24" t="s">
        <v>2656</v>
      </c>
      <c r="B106" s="24">
        <v>42620</v>
      </c>
      <c r="C106" s="24" t="s">
        <v>3957</v>
      </c>
      <c r="D106" s="24" t="s">
        <v>167</v>
      </c>
      <c r="E106" s="24" t="s">
        <v>3958</v>
      </c>
      <c r="F106" s="25">
        <v>24499.5</v>
      </c>
      <c r="G106" s="24" t="s">
        <v>3959</v>
      </c>
      <c r="H106" s="24">
        <v>42864.337245370371</v>
      </c>
      <c r="I106" s="24" t="s">
        <v>947</v>
      </c>
      <c r="J106" s="24">
        <v>42704</v>
      </c>
      <c r="K106" s="24" t="s">
        <v>76</v>
      </c>
    </row>
    <row r="107" spans="1:11" x14ac:dyDescent="0.25">
      <c r="A107" s="24" t="s">
        <v>71</v>
      </c>
      <c r="B107" s="24">
        <v>42569</v>
      </c>
      <c r="C107" s="24" t="s">
        <v>4279</v>
      </c>
      <c r="D107" s="24" t="s">
        <v>2625</v>
      </c>
      <c r="E107" s="24" t="s">
        <v>4280</v>
      </c>
      <c r="F107" s="25">
        <v>93633.56</v>
      </c>
      <c r="G107" s="24" t="s">
        <v>4257</v>
      </c>
      <c r="H107" s="24">
        <v>42845.461423611108</v>
      </c>
      <c r="I107" s="24" t="s">
        <v>90</v>
      </c>
      <c r="J107" s="24">
        <v>43251</v>
      </c>
      <c r="K107" s="24" t="s">
        <v>53</v>
      </c>
    </row>
    <row r="108" spans="1:11" x14ac:dyDescent="0.25">
      <c r="A108" s="24" t="s">
        <v>54</v>
      </c>
      <c r="B108" s="24">
        <v>43568</v>
      </c>
      <c r="C108" s="24" t="s">
        <v>757</v>
      </c>
      <c r="D108" s="24" t="s">
        <v>56</v>
      </c>
      <c r="E108" s="24" t="s">
        <v>758</v>
      </c>
      <c r="F108" s="25">
        <v>2500</v>
      </c>
      <c r="G108" s="24" t="s">
        <v>759</v>
      </c>
      <c r="H108" s="24" t="s">
        <v>51</v>
      </c>
      <c r="I108" s="24" t="s">
        <v>140</v>
      </c>
      <c r="J108" s="24">
        <v>43572</v>
      </c>
      <c r="K108" s="24" t="s">
        <v>76</v>
      </c>
    </row>
    <row r="109" spans="1:11" x14ac:dyDescent="0.25">
      <c r="A109" s="24" t="s">
        <v>71</v>
      </c>
      <c r="B109" s="24">
        <v>43692</v>
      </c>
      <c r="C109" s="24" t="s">
        <v>581</v>
      </c>
      <c r="D109" s="24" t="s">
        <v>29</v>
      </c>
      <c r="E109" s="24" t="s">
        <v>582</v>
      </c>
      <c r="F109" s="25">
        <v>150000</v>
      </c>
      <c r="G109" s="24" t="s">
        <v>583</v>
      </c>
      <c r="H109" s="24" t="s">
        <v>51</v>
      </c>
      <c r="I109" s="24" t="s">
        <v>90</v>
      </c>
      <c r="J109" s="24">
        <v>44286</v>
      </c>
      <c r="K109" s="24" t="s">
        <v>53</v>
      </c>
    </row>
    <row r="110" spans="1:11" x14ac:dyDescent="0.25">
      <c r="A110" s="24" t="s">
        <v>71</v>
      </c>
      <c r="B110" s="24">
        <v>42705</v>
      </c>
      <c r="C110" s="24" t="s">
        <v>3656</v>
      </c>
      <c r="D110" s="24" t="s">
        <v>29</v>
      </c>
      <c r="E110" s="24" t="s">
        <v>582</v>
      </c>
      <c r="F110" s="25">
        <v>93000</v>
      </c>
      <c r="G110" s="24" t="s">
        <v>3657</v>
      </c>
      <c r="H110" s="24" t="s">
        <v>51</v>
      </c>
      <c r="I110" s="24" t="s">
        <v>52</v>
      </c>
      <c r="J110" s="24">
        <v>43069</v>
      </c>
      <c r="K110" s="24" t="s">
        <v>53</v>
      </c>
    </row>
    <row r="111" spans="1:11" x14ac:dyDescent="0.25">
      <c r="A111" s="24" t="s">
        <v>71</v>
      </c>
      <c r="B111" s="24">
        <v>42546</v>
      </c>
      <c r="C111" s="24" t="s">
        <v>4320</v>
      </c>
      <c r="D111" s="24" t="s">
        <v>29</v>
      </c>
      <c r="E111" s="24" t="s">
        <v>582</v>
      </c>
      <c r="F111" s="25">
        <v>33000</v>
      </c>
      <c r="G111" s="24" t="s">
        <v>4321</v>
      </c>
      <c r="H111" s="24" t="s">
        <v>51</v>
      </c>
      <c r="I111" s="24" t="s">
        <v>52</v>
      </c>
      <c r="J111" s="24">
        <v>43069</v>
      </c>
      <c r="K111" s="24" t="s">
        <v>53</v>
      </c>
    </row>
    <row r="112" spans="1:11" x14ac:dyDescent="0.25">
      <c r="A112" s="24" t="s">
        <v>71</v>
      </c>
      <c r="B112" s="24">
        <v>43417</v>
      </c>
      <c r="C112" s="24" t="s">
        <v>1241</v>
      </c>
      <c r="D112" s="24" t="s">
        <v>29</v>
      </c>
      <c r="E112" s="24" t="s">
        <v>1242</v>
      </c>
      <c r="F112" s="25">
        <v>5000</v>
      </c>
      <c r="G112" s="24" t="s">
        <v>1243</v>
      </c>
      <c r="H112" s="24" t="s">
        <v>51</v>
      </c>
      <c r="I112" s="24" t="s">
        <v>947</v>
      </c>
      <c r="J112" s="24">
        <v>43418</v>
      </c>
      <c r="K112" s="24" t="s">
        <v>76</v>
      </c>
    </row>
    <row r="113" spans="1:11" x14ac:dyDescent="0.25">
      <c r="A113" s="24" t="s">
        <v>71</v>
      </c>
      <c r="B113" s="24">
        <v>42699</v>
      </c>
      <c r="C113" s="24" t="s">
        <v>3668</v>
      </c>
      <c r="D113" s="24" t="s">
        <v>2625</v>
      </c>
      <c r="E113" s="24" t="s">
        <v>1242</v>
      </c>
      <c r="F113" s="25">
        <v>480600</v>
      </c>
      <c r="G113" s="24" t="s">
        <v>3669</v>
      </c>
      <c r="H113" s="24" t="s">
        <v>51</v>
      </c>
      <c r="I113" s="24" t="s">
        <v>90</v>
      </c>
      <c r="J113" s="24">
        <v>43031</v>
      </c>
      <c r="K113" s="24" t="s">
        <v>53</v>
      </c>
    </row>
    <row r="114" spans="1:11" x14ac:dyDescent="0.25">
      <c r="A114" s="24" t="s">
        <v>71</v>
      </c>
      <c r="B114" s="24">
        <v>42650</v>
      </c>
      <c r="C114" s="24" t="s">
        <v>3782</v>
      </c>
      <c r="D114" s="24" t="s">
        <v>29</v>
      </c>
      <c r="E114" s="24" t="s">
        <v>1242</v>
      </c>
      <c r="F114" s="25">
        <v>200000</v>
      </c>
      <c r="G114" s="24" t="s">
        <v>3783</v>
      </c>
      <c r="H114" s="24" t="s">
        <v>51</v>
      </c>
      <c r="I114" s="24" t="s">
        <v>52</v>
      </c>
      <c r="J114" s="24">
        <v>43008</v>
      </c>
      <c r="K114" s="24" t="s">
        <v>53</v>
      </c>
    </row>
    <row r="115" spans="1:11" x14ac:dyDescent="0.25">
      <c r="A115" s="24" t="s">
        <v>71</v>
      </c>
      <c r="B115" s="24">
        <v>42492</v>
      </c>
      <c r="C115" s="24" t="s">
        <v>4417</v>
      </c>
      <c r="D115" s="24" t="s">
        <v>2625</v>
      </c>
      <c r="E115" s="24" t="s">
        <v>1242</v>
      </c>
      <c r="F115" s="25">
        <v>58000</v>
      </c>
      <c r="G115" s="24" t="s">
        <v>4418</v>
      </c>
      <c r="H115" s="24" t="s">
        <v>51</v>
      </c>
      <c r="I115" s="24" t="s">
        <v>90</v>
      </c>
      <c r="J115" s="24">
        <v>42636</v>
      </c>
      <c r="K115" s="24" t="s">
        <v>53</v>
      </c>
    </row>
    <row r="116" spans="1:11" x14ac:dyDescent="0.25">
      <c r="A116" s="24" t="s">
        <v>46</v>
      </c>
      <c r="B116" s="24">
        <v>43749</v>
      </c>
      <c r="C116" s="24" t="s">
        <v>356</v>
      </c>
      <c r="D116" s="24" t="s">
        <v>48</v>
      </c>
      <c r="E116" s="24" t="s">
        <v>357</v>
      </c>
      <c r="F116" s="25">
        <v>7000</v>
      </c>
      <c r="G116" s="24" t="s">
        <v>288</v>
      </c>
      <c r="H116" s="24" t="s">
        <v>51</v>
      </c>
      <c r="I116" s="24" t="s">
        <v>52</v>
      </c>
      <c r="J116" s="24">
        <v>43921</v>
      </c>
      <c r="K116" s="24" t="s">
        <v>53</v>
      </c>
    </row>
    <row r="117" spans="1:11" x14ac:dyDescent="0.25">
      <c r="A117" s="24" t="s">
        <v>46</v>
      </c>
      <c r="B117" s="24">
        <v>43354</v>
      </c>
      <c r="C117" s="24" t="s">
        <v>1365</v>
      </c>
      <c r="D117" s="24" t="s">
        <v>48</v>
      </c>
      <c r="E117" s="24" t="s">
        <v>357</v>
      </c>
      <c r="F117" s="25">
        <v>7000</v>
      </c>
      <c r="G117" s="24" t="s">
        <v>1366</v>
      </c>
      <c r="H117" s="24" t="s">
        <v>51</v>
      </c>
      <c r="I117" s="24" t="s">
        <v>52</v>
      </c>
      <c r="J117" s="24">
        <v>43555</v>
      </c>
      <c r="K117" s="24" t="s">
        <v>53</v>
      </c>
    </row>
    <row r="118" spans="1:11" x14ac:dyDescent="0.25">
      <c r="A118" s="24" t="s">
        <v>46</v>
      </c>
      <c r="B118" s="24">
        <v>43105</v>
      </c>
      <c r="C118" s="24" t="s">
        <v>2207</v>
      </c>
      <c r="D118" s="24" t="s">
        <v>48</v>
      </c>
      <c r="E118" s="24" t="s">
        <v>357</v>
      </c>
      <c r="F118" s="25">
        <v>7000</v>
      </c>
      <c r="G118" s="24" t="s">
        <v>2181</v>
      </c>
      <c r="H118" s="24" t="s">
        <v>51</v>
      </c>
      <c r="I118" s="24" t="s">
        <v>52</v>
      </c>
      <c r="J118" s="24">
        <v>43434</v>
      </c>
      <c r="K118" s="24" t="s">
        <v>53</v>
      </c>
    </row>
    <row r="119" spans="1:11" x14ac:dyDescent="0.25">
      <c r="A119" s="24" t="s">
        <v>2656</v>
      </c>
      <c r="B119" s="24">
        <v>42628</v>
      </c>
      <c r="C119" s="24" t="s">
        <v>3916</v>
      </c>
      <c r="D119" s="24" t="s">
        <v>48</v>
      </c>
      <c r="E119" s="24" t="s">
        <v>357</v>
      </c>
      <c r="F119" s="25">
        <v>4500</v>
      </c>
      <c r="G119" s="24" t="s">
        <v>3899</v>
      </c>
      <c r="H119" s="24" t="s">
        <v>51</v>
      </c>
      <c r="I119" s="24" t="s">
        <v>52</v>
      </c>
      <c r="J119" s="24">
        <v>42825</v>
      </c>
      <c r="K119" s="24" t="s">
        <v>53</v>
      </c>
    </row>
    <row r="120" spans="1:11" x14ac:dyDescent="0.25">
      <c r="A120" s="24" t="s">
        <v>71</v>
      </c>
      <c r="B120" s="24">
        <v>42654</v>
      </c>
      <c r="C120" s="24" t="s">
        <v>3779</v>
      </c>
      <c r="D120" s="24" t="s">
        <v>2625</v>
      </c>
      <c r="E120" s="24" t="s">
        <v>3780</v>
      </c>
      <c r="F120" s="25">
        <v>151140</v>
      </c>
      <c r="G120" s="24" t="s">
        <v>3766</v>
      </c>
      <c r="H120" s="24" t="s">
        <v>51</v>
      </c>
      <c r="I120" s="24" t="s">
        <v>90</v>
      </c>
      <c r="J120" s="24">
        <v>42825</v>
      </c>
      <c r="K120" s="24" t="s">
        <v>53</v>
      </c>
    </row>
    <row r="121" spans="1:11" x14ac:dyDescent="0.25">
      <c r="A121" s="24" t="s">
        <v>71</v>
      </c>
      <c r="B121" s="24">
        <v>42843</v>
      </c>
      <c r="C121" s="24" t="s">
        <v>2778</v>
      </c>
      <c r="D121" s="24" t="s">
        <v>2625</v>
      </c>
      <c r="E121" s="24" t="s">
        <v>2779</v>
      </c>
      <c r="F121" s="25">
        <v>158026</v>
      </c>
      <c r="G121" s="24" t="s">
        <v>2780</v>
      </c>
      <c r="H121" s="24" t="s">
        <v>51</v>
      </c>
      <c r="I121" s="24" t="s">
        <v>90</v>
      </c>
      <c r="J121" s="24">
        <v>42964</v>
      </c>
      <c r="K121" s="24" t="s">
        <v>53</v>
      </c>
    </row>
    <row r="122" spans="1:11" x14ac:dyDescent="0.25">
      <c r="A122" s="24" t="s">
        <v>71</v>
      </c>
      <c r="B122" s="24">
        <v>42481</v>
      </c>
      <c r="C122" s="24" t="s">
        <v>4432</v>
      </c>
      <c r="D122" s="24" t="s">
        <v>2625</v>
      </c>
      <c r="E122" s="24" t="s">
        <v>2779</v>
      </c>
      <c r="F122" s="25">
        <v>166950</v>
      </c>
      <c r="G122" s="24" t="s">
        <v>4433</v>
      </c>
      <c r="H122" s="24" t="s">
        <v>51</v>
      </c>
      <c r="I122" s="24" t="s">
        <v>90</v>
      </c>
      <c r="J122" s="24">
        <v>42674</v>
      </c>
      <c r="K122" s="24" t="s">
        <v>53</v>
      </c>
    </row>
    <row r="123" spans="1:11" x14ac:dyDescent="0.25">
      <c r="A123" s="24" t="s">
        <v>79</v>
      </c>
      <c r="B123" s="24">
        <v>43584</v>
      </c>
      <c r="C123" s="24" t="s">
        <v>742</v>
      </c>
      <c r="D123" s="24" t="s">
        <v>81</v>
      </c>
      <c r="E123" s="24" t="s">
        <v>743</v>
      </c>
      <c r="F123" s="25">
        <v>25000</v>
      </c>
      <c r="G123" s="24" t="s">
        <v>744</v>
      </c>
      <c r="H123" s="24">
        <v>43656.435763888891</v>
      </c>
      <c r="I123" s="24" t="s">
        <v>108</v>
      </c>
      <c r="J123" s="24">
        <v>43951</v>
      </c>
      <c r="K123" s="24" t="s">
        <v>76</v>
      </c>
    </row>
    <row r="124" spans="1:11" x14ac:dyDescent="0.25">
      <c r="A124" s="24" t="s">
        <v>71</v>
      </c>
      <c r="B124" s="24">
        <v>43255</v>
      </c>
      <c r="C124" s="24" t="s">
        <v>1659</v>
      </c>
      <c r="D124" s="24" t="s">
        <v>1471</v>
      </c>
      <c r="E124" s="24" t="s">
        <v>1660</v>
      </c>
      <c r="F124" s="25">
        <v>74000</v>
      </c>
      <c r="G124" s="24" t="s">
        <v>1661</v>
      </c>
      <c r="H124" s="24" t="s">
        <v>51</v>
      </c>
      <c r="I124" s="24" t="s">
        <v>748</v>
      </c>
      <c r="J124" s="24">
        <v>43371</v>
      </c>
      <c r="K124" s="24" t="s">
        <v>241</v>
      </c>
    </row>
    <row r="125" spans="1:11" x14ac:dyDescent="0.25">
      <c r="A125" s="24" t="s">
        <v>71</v>
      </c>
      <c r="B125" s="24">
        <v>43115</v>
      </c>
      <c r="C125" s="24" t="s">
        <v>2157</v>
      </c>
      <c r="D125" s="24" t="s">
        <v>1471</v>
      </c>
      <c r="E125" s="24" t="s">
        <v>1660</v>
      </c>
      <c r="F125" s="25">
        <v>74000</v>
      </c>
      <c r="G125" s="24" t="s">
        <v>1661</v>
      </c>
      <c r="H125" s="24">
        <v>43299.34579861111</v>
      </c>
      <c r="I125" s="24" t="s">
        <v>748</v>
      </c>
      <c r="J125" s="24">
        <v>43281</v>
      </c>
      <c r="K125" s="24" t="s">
        <v>241</v>
      </c>
    </row>
    <row r="126" spans="1:11" x14ac:dyDescent="0.25">
      <c r="A126" s="24" t="s">
        <v>71</v>
      </c>
      <c r="B126" s="24">
        <v>43070</v>
      </c>
      <c r="C126" s="24" t="s">
        <v>2283</v>
      </c>
      <c r="D126" s="24" t="s">
        <v>576</v>
      </c>
      <c r="E126" s="24" t="s">
        <v>1660</v>
      </c>
      <c r="F126" s="25">
        <v>3250000</v>
      </c>
      <c r="G126" s="24" t="s">
        <v>2278</v>
      </c>
      <c r="H126" s="24">
        <v>43921.752233796295</v>
      </c>
      <c r="I126" s="24" t="s">
        <v>90</v>
      </c>
      <c r="J126" s="24">
        <v>44286</v>
      </c>
      <c r="K126" s="24" t="s">
        <v>241</v>
      </c>
    </row>
    <row r="127" spans="1:11" x14ac:dyDescent="0.25">
      <c r="A127" s="24" t="s">
        <v>71</v>
      </c>
      <c r="B127" s="24">
        <v>42961</v>
      </c>
      <c r="C127" s="24" t="s">
        <v>2603</v>
      </c>
      <c r="D127" s="24" t="s">
        <v>1471</v>
      </c>
      <c r="E127" s="24" t="s">
        <v>1660</v>
      </c>
      <c r="F127" s="25">
        <v>74657</v>
      </c>
      <c r="G127" s="24" t="s">
        <v>2604</v>
      </c>
      <c r="H127" s="24">
        <v>43146.374097222222</v>
      </c>
      <c r="I127" s="24" t="s">
        <v>748</v>
      </c>
      <c r="J127" s="24">
        <v>43131</v>
      </c>
      <c r="K127" s="24" t="s">
        <v>241</v>
      </c>
    </row>
    <row r="128" spans="1:11" x14ac:dyDescent="0.25">
      <c r="A128" s="24" t="s">
        <v>71</v>
      </c>
      <c r="B128" s="24">
        <v>42961</v>
      </c>
      <c r="C128" s="24" t="s">
        <v>2607</v>
      </c>
      <c r="D128" s="24" t="s">
        <v>1471</v>
      </c>
      <c r="E128" s="24" t="s">
        <v>1660</v>
      </c>
      <c r="F128" s="25">
        <v>66526</v>
      </c>
      <c r="G128" s="24" t="s">
        <v>2608</v>
      </c>
      <c r="H128" s="24">
        <v>43146.438773148147</v>
      </c>
      <c r="I128" s="24" t="s">
        <v>748</v>
      </c>
      <c r="J128" s="24">
        <v>43190</v>
      </c>
      <c r="K128" s="24" t="s">
        <v>241</v>
      </c>
    </row>
    <row r="129" spans="1:11" x14ac:dyDescent="0.25">
      <c r="A129" s="24" t="s">
        <v>71</v>
      </c>
      <c r="B129" s="24">
        <v>42826</v>
      </c>
      <c r="C129" s="24" t="s">
        <v>2908</v>
      </c>
      <c r="D129" s="24" t="s">
        <v>1471</v>
      </c>
      <c r="E129" s="24" t="s">
        <v>1660</v>
      </c>
      <c r="F129" s="25">
        <v>29016</v>
      </c>
      <c r="G129" s="24" t="s">
        <v>2909</v>
      </c>
      <c r="H129" s="24">
        <v>43286.351342592592</v>
      </c>
      <c r="I129" s="24" t="s">
        <v>748</v>
      </c>
      <c r="J129" s="24">
        <v>42962</v>
      </c>
      <c r="K129" s="24" t="s">
        <v>241</v>
      </c>
    </row>
    <row r="130" spans="1:11" x14ac:dyDescent="0.25">
      <c r="A130" s="24" t="s">
        <v>71</v>
      </c>
      <c r="B130" s="24">
        <v>42826</v>
      </c>
      <c r="C130" s="24" t="s">
        <v>2908</v>
      </c>
      <c r="D130" s="24" t="s">
        <v>2625</v>
      </c>
      <c r="E130" s="24" t="s">
        <v>1660</v>
      </c>
      <c r="F130" s="25">
        <v>294547.5</v>
      </c>
      <c r="G130" s="24" t="s">
        <v>2909</v>
      </c>
      <c r="H130" s="24">
        <v>43286.351342592592</v>
      </c>
      <c r="I130" s="24" t="s">
        <v>748</v>
      </c>
      <c r="J130" s="24">
        <v>42962</v>
      </c>
      <c r="K130" s="24" t="s">
        <v>241</v>
      </c>
    </row>
    <row r="131" spans="1:11" x14ac:dyDescent="0.25">
      <c r="A131" s="24" t="s">
        <v>71</v>
      </c>
      <c r="B131" s="24">
        <v>42705</v>
      </c>
      <c r="C131" s="24" t="s">
        <v>3652</v>
      </c>
      <c r="D131" s="24" t="s">
        <v>2625</v>
      </c>
      <c r="E131" s="24" t="s">
        <v>1660</v>
      </c>
      <c r="F131" s="25">
        <v>205964.53</v>
      </c>
      <c r="G131" s="24" t="s">
        <v>3653</v>
      </c>
      <c r="H131" s="24">
        <v>42998.397372685184</v>
      </c>
      <c r="I131" s="24" t="s">
        <v>748</v>
      </c>
      <c r="J131" s="24">
        <v>42825</v>
      </c>
      <c r="K131" s="24" t="s">
        <v>241</v>
      </c>
    </row>
    <row r="132" spans="1:11" x14ac:dyDescent="0.25">
      <c r="A132" s="24" t="s">
        <v>46</v>
      </c>
      <c r="B132" s="24">
        <v>43717</v>
      </c>
      <c r="C132" s="24" t="s">
        <v>482</v>
      </c>
      <c r="D132" s="24" t="s">
        <v>61</v>
      </c>
      <c r="E132" s="24" t="s">
        <v>483</v>
      </c>
      <c r="F132" s="25">
        <v>50000</v>
      </c>
      <c r="G132" s="24" t="s">
        <v>165</v>
      </c>
      <c r="H132" s="24" t="s">
        <v>51</v>
      </c>
      <c r="I132" s="24" t="s">
        <v>52</v>
      </c>
      <c r="J132" s="24">
        <v>44147</v>
      </c>
      <c r="K132" s="24" t="s">
        <v>53</v>
      </c>
    </row>
    <row r="133" spans="1:11" x14ac:dyDescent="0.25">
      <c r="A133" s="24" t="s">
        <v>54</v>
      </c>
      <c r="B133" s="24">
        <v>42737</v>
      </c>
      <c r="C133" s="24" t="s">
        <v>3590</v>
      </c>
      <c r="D133" s="24" t="s">
        <v>622</v>
      </c>
      <c r="E133" s="24" t="s">
        <v>3591</v>
      </c>
      <c r="F133" s="25">
        <v>22236.83</v>
      </c>
      <c r="G133" s="24" t="s">
        <v>3592</v>
      </c>
      <c r="H133" s="24">
        <v>43210.664699074077</v>
      </c>
      <c r="I133" s="24" t="s">
        <v>947</v>
      </c>
      <c r="J133" s="24">
        <v>42856</v>
      </c>
      <c r="K133" s="24" t="s">
        <v>76</v>
      </c>
    </row>
    <row r="134" spans="1:11" x14ac:dyDescent="0.25">
      <c r="A134" s="24" t="s">
        <v>54</v>
      </c>
      <c r="B134" s="24">
        <v>42522</v>
      </c>
      <c r="C134" s="24" t="s">
        <v>4374</v>
      </c>
      <c r="D134" s="24" t="s">
        <v>622</v>
      </c>
      <c r="E134" s="24" t="s">
        <v>3591</v>
      </c>
      <c r="F134" s="25">
        <v>19468.73</v>
      </c>
      <c r="G134" s="24" t="s">
        <v>4375</v>
      </c>
      <c r="H134" s="24">
        <v>42872.381099537037</v>
      </c>
      <c r="I134" s="24" t="s">
        <v>947</v>
      </c>
      <c r="J134" s="24">
        <v>42704</v>
      </c>
      <c r="K134" s="24" t="s">
        <v>76</v>
      </c>
    </row>
    <row r="135" spans="1:11" x14ac:dyDescent="0.25">
      <c r="A135" s="24" t="s">
        <v>71</v>
      </c>
      <c r="B135" s="24">
        <v>43556</v>
      </c>
      <c r="C135" s="24" t="s">
        <v>957</v>
      </c>
      <c r="D135" s="24" t="s">
        <v>167</v>
      </c>
      <c r="E135" s="24" t="s">
        <v>958</v>
      </c>
      <c r="F135" s="25">
        <v>5000</v>
      </c>
      <c r="G135" s="24" t="s">
        <v>959</v>
      </c>
      <c r="H135" s="24" t="s">
        <v>51</v>
      </c>
      <c r="I135" s="24" t="s">
        <v>861</v>
      </c>
      <c r="J135" s="24">
        <v>43921</v>
      </c>
      <c r="K135" s="24" t="s">
        <v>141</v>
      </c>
    </row>
    <row r="136" spans="1:11" x14ac:dyDescent="0.25">
      <c r="A136" s="24" t="s">
        <v>71</v>
      </c>
      <c r="B136" s="24">
        <v>43191</v>
      </c>
      <c r="C136" s="24" t="s">
        <v>1821</v>
      </c>
      <c r="D136" s="24" t="s">
        <v>167</v>
      </c>
      <c r="E136" s="24" t="s">
        <v>958</v>
      </c>
      <c r="F136" s="25">
        <v>5000</v>
      </c>
      <c r="G136" s="24" t="s">
        <v>1822</v>
      </c>
      <c r="H136" s="24" t="s">
        <v>51</v>
      </c>
      <c r="I136" s="24" t="s">
        <v>861</v>
      </c>
      <c r="J136" s="24">
        <v>43555</v>
      </c>
      <c r="K136" s="24" t="s">
        <v>141</v>
      </c>
    </row>
    <row r="137" spans="1:11" x14ac:dyDescent="0.25">
      <c r="A137" s="24" t="s">
        <v>46</v>
      </c>
      <c r="B137" s="24">
        <v>43187</v>
      </c>
      <c r="C137" s="24" t="s">
        <v>1905</v>
      </c>
      <c r="D137" s="24" t="s">
        <v>61</v>
      </c>
      <c r="E137" s="24" t="s">
        <v>1906</v>
      </c>
      <c r="F137" s="25">
        <v>1000000</v>
      </c>
      <c r="G137" s="24" t="s">
        <v>1907</v>
      </c>
      <c r="H137" s="24" t="s">
        <v>51</v>
      </c>
      <c r="I137" s="24" t="s">
        <v>52</v>
      </c>
      <c r="J137" s="24">
        <v>43552</v>
      </c>
      <c r="K137" s="24" t="s">
        <v>53</v>
      </c>
    </row>
    <row r="138" spans="1:11" x14ac:dyDescent="0.25">
      <c r="A138" s="24" t="s">
        <v>46</v>
      </c>
      <c r="B138" s="24">
        <v>43556</v>
      </c>
      <c r="C138" s="24" t="s">
        <v>984</v>
      </c>
      <c r="D138" s="24" t="s">
        <v>48</v>
      </c>
      <c r="E138" s="24" t="s">
        <v>985</v>
      </c>
      <c r="F138" s="25">
        <v>1400000</v>
      </c>
      <c r="G138" s="24" t="s">
        <v>986</v>
      </c>
      <c r="H138" s="24" t="s">
        <v>51</v>
      </c>
      <c r="I138" s="24" t="s">
        <v>59</v>
      </c>
      <c r="J138" s="24">
        <v>43921</v>
      </c>
      <c r="K138" s="24" t="s">
        <v>53</v>
      </c>
    </row>
    <row r="139" spans="1:11" x14ac:dyDescent="0.25">
      <c r="A139" s="24" t="s">
        <v>46</v>
      </c>
      <c r="B139" s="24">
        <v>43252</v>
      </c>
      <c r="C139" s="24" t="s">
        <v>1676</v>
      </c>
      <c r="D139" s="24" t="s">
        <v>48</v>
      </c>
      <c r="E139" s="24" t="s">
        <v>985</v>
      </c>
      <c r="F139" s="25">
        <v>800000</v>
      </c>
      <c r="G139" s="24" t="s">
        <v>1677</v>
      </c>
      <c r="H139" s="24" t="s">
        <v>51</v>
      </c>
      <c r="I139" s="24" t="s">
        <v>59</v>
      </c>
      <c r="J139" s="24">
        <v>43616</v>
      </c>
      <c r="K139" s="24" t="s">
        <v>53</v>
      </c>
    </row>
    <row r="140" spans="1:11" x14ac:dyDescent="0.25">
      <c r="A140" s="24" t="s">
        <v>71</v>
      </c>
      <c r="B140" s="24">
        <v>43101</v>
      </c>
      <c r="C140" s="24" t="s">
        <v>2229</v>
      </c>
      <c r="D140" s="24" t="s">
        <v>105</v>
      </c>
      <c r="E140" s="24" t="s">
        <v>985</v>
      </c>
      <c r="F140" s="25">
        <v>50000</v>
      </c>
      <c r="G140" s="24" t="s">
        <v>2230</v>
      </c>
      <c r="H140" s="24" t="s">
        <v>51</v>
      </c>
      <c r="I140" s="24" t="s">
        <v>59</v>
      </c>
      <c r="J140" s="24">
        <v>43281</v>
      </c>
      <c r="K140" s="24" t="s">
        <v>53</v>
      </c>
    </row>
    <row r="141" spans="1:11" x14ac:dyDescent="0.25">
      <c r="A141" s="24" t="s">
        <v>71</v>
      </c>
      <c r="B141" s="24">
        <v>42569</v>
      </c>
      <c r="C141" s="24" t="s">
        <v>4269</v>
      </c>
      <c r="D141" s="24" t="s">
        <v>2625</v>
      </c>
      <c r="E141" s="24" t="s">
        <v>985</v>
      </c>
      <c r="F141" s="25">
        <v>239558.52000000002</v>
      </c>
      <c r="G141" s="24" t="s">
        <v>4257</v>
      </c>
      <c r="H141" s="24">
        <v>42845.460081018522</v>
      </c>
      <c r="I141" s="24" t="s">
        <v>90</v>
      </c>
      <c r="J141" s="24">
        <v>43251</v>
      </c>
      <c r="K141" s="24" t="s">
        <v>53</v>
      </c>
    </row>
    <row r="142" spans="1:11" x14ac:dyDescent="0.25">
      <c r="A142" s="24" t="s">
        <v>46</v>
      </c>
      <c r="B142" s="24">
        <v>43605</v>
      </c>
      <c r="C142" s="24" t="s">
        <v>696</v>
      </c>
      <c r="D142" s="24" t="s">
        <v>48</v>
      </c>
      <c r="E142" s="24" t="s">
        <v>697</v>
      </c>
      <c r="F142" s="25">
        <v>175000</v>
      </c>
      <c r="G142" s="24" t="s">
        <v>698</v>
      </c>
      <c r="H142" s="24" t="s">
        <v>51</v>
      </c>
      <c r="I142" s="24" t="s">
        <v>52</v>
      </c>
      <c r="J142" s="24">
        <v>43921</v>
      </c>
      <c r="K142" s="24" t="s">
        <v>53</v>
      </c>
    </row>
    <row r="143" spans="1:11" x14ac:dyDescent="0.25">
      <c r="A143" s="24" t="s">
        <v>46</v>
      </c>
      <c r="B143" s="24">
        <v>43251</v>
      </c>
      <c r="C143" s="24" t="s">
        <v>1681</v>
      </c>
      <c r="D143" s="24" t="s">
        <v>48</v>
      </c>
      <c r="E143" s="24" t="s">
        <v>697</v>
      </c>
      <c r="F143" s="25">
        <v>175000</v>
      </c>
      <c r="G143" s="24" t="s">
        <v>1682</v>
      </c>
      <c r="H143" s="24" t="s">
        <v>51</v>
      </c>
      <c r="I143" s="24" t="s">
        <v>52</v>
      </c>
      <c r="J143" s="24">
        <v>43555</v>
      </c>
      <c r="K143" s="24" t="s">
        <v>53</v>
      </c>
    </row>
    <row r="144" spans="1:11" x14ac:dyDescent="0.25">
      <c r="A144" s="24" t="s">
        <v>54</v>
      </c>
      <c r="B144" s="24">
        <v>42828</v>
      </c>
      <c r="C144" s="24" t="s">
        <v>2814</v>
      </c>
      <c r="D144" s="24" t="s">
        <v>48</v>
      </c>
      <c r="E144" s="24" t="s">
        <v>697</v>
      </c>
      <c r="F144" s="25">
        <v>128500</v>
      </c>
      <c r="G144" s="24" t="s">
        <v>2815</v>
      </c>
      <c r="H144" s="24" t="s">
        <v>51</v>
      </c>
      <c r="I144" s="24" t="s">
        <v>52</v>
      </c>
      <c r="J144" s="24">
        <v>43190</v>
      </c>
      <c r="K144" s="24" t="s">
        <v>53</v>
      </c>
    </row>
    <row r="145" spans="1:11" x14ac:dyDescent="0.25">
      <c r="A145" s="24" t="s">
        <v>54</v>
      </c>
      <c r="B145" s="24">
        <v>42816</v>
      </c>
      <c r="C145" s="24" t="s">
        <v>2955</v>
      </c>
      <c r="D145" s="24" t="s">
        <v>48</v>
      </c>
      <c r="E145" s="24" t="s">
        <v>697</v>
      </c>
      <c r="F145" s="25">
        <v>66000</v>
      </c>
      <c r="G145" s="24" t="s">
        <v>2956</v>
      </c>
      <c r="H145" s="24" t="s">
        <v>51</v>
      </c>
      <c r="I145" s="24" t="s">
        <v>52</v>
      </c>
      <c r="J145" s="24">
        <v>43100</v>
      </c>
      <c r="K145" s="24" t="s">
        <v>53</v>
      </c>
    </row>
    <row r="146" spans="1:11" x14ac:dyDescent="0.25">
      <c r="A146" s="24" t="s">
        <v>54</v>
      </c>
      <c r="B146" s="24">
        <v>42500</v>
      </c>
      <c r="C146" s="24" t="s">
        <v>4405</v>
      </c>
      <c r="D146" s="24" t="s">
        <v>48</v>
      </c>
      <c r="E146" s="24" t="s">
        <v>697</v>
      </c>
      <c r="F146" s="25">
        <v>90000</v>
      </c>
      <c r="G146" s="24" t="s">
        <v>4406</v>
      </c>
      <c r="H146" s="24" t="s">
        <v>51</v>
      </c>
      <c r="I146" s="24" t="s">
        <v>52</v>
      </c>
      <c r="J146" s="24">
        <v>42825</v>
      </c>
      <c r="K146" s="24" t="s">
        <v>53</v>
      </c>
    </row>
    <row r="147" spans="1:11" x14ac:dyDescent="0.25">
      <c r="A147" s="24" t="s">
        <v>71</v>
      </c>
      <c r="B147" s="24">
        <v>42536</v>
      </c>
      <c r="C147" s="24" t="s">
        <v>4329</v>
      </c>
      <c r="D147" s="24" t="s">
        <v>2625</v>
      </c>
      <c r="E147" s="24" t="s">
        <v>4330</v>
      </c>
      <c r="F147" s="25">
        <v>70500</v>
      </c>
      <c r="G147" s="24" t="s">
        <v>4331</v>
      </c>
      <c r="H147" s="24" t="s">
        <v>51</v>
      </c>
      <c r="I147" s="24" t="s">
        <v>90</v>
      </c>
      <c r="J147" s="24">
        <v>42825</v>
      </c>
      <c r="K147" s="24" t="s">
        <v>53</v>
      </c>
    </row>
    <row r="148" spans="1:11" x14ac:dyDescent="0.25">
      <c r="A148" s="24" t="s">
        <v>71</v>
      </c>
      <c r="B148" s="24">
        <v>42814</v>
      </c>
      <c r="C148" s="24" t="s">
        <v>2957</v>
      </c>
      <c r="D148" s="24" t="s">
        <v>2625</v>
      </c>
      <c r="E148" s="24" t="s">
        <v>2958</v>
      </c>
      <c r="F148" s="25">
        <v>42980</v>
      </c>
      <c r="G148" s="24" t="s">
        <v>2959</v>
      </c>
      <c r="H148" s="24" t="s">
        <v>51</v>
      </c>
      <c r="I148" s="24" t="s">
        <v>90</v>
      </c>
      <c r="J148" s="24">
        <v>42962</v>
      </c>
      <c r="K148" s="24" t="s">
        <v>53</v>
      </c>
    </row>
    <row r="149" spans="1:11" x14ac:dyDescent="0.25">
      <c r="A149" s="24" t="s">
        <v>71</v>
      </c>
      <c r="B149" s="24">
        <v>42569</v>
      </c>
      <c r="C149" s="24" t="s">
        <v>4277</v>
      </c>
      <c r="D149" s="24" t="s">
        <v>2625</v>
      </c>
      <c r="E149" s="24" t="s">
        <v>4278</v>
      </c>
      <c r="F149" s="25">
        <v>100306.5</v>
      </c>
      <c r="G149" s="24" t="s">
        <v>4257</v>
      </c>
      <c r="H149" s="24">
        <v>42845.462604166663</v>
      </c>
      <c r="I149" s="24" t="s">
        <v>90</v>
      </c>
      <c r="J149" s="24">
        <v>43251</v>
      </c>
      <c r="K149" s="24" t="s">
        <v>53</v>
      </c>
    </row>
    <row r="150" spans="1:11" x14ac:dyDescent="0.25">
      <c r="A150" s="24" t="s">
        <v>71</v>
      </c>
      <c r="B150" s="24">
        <v>42713</v>
      </c>
      <c r="C150" s="24" t="s">
        <v>3633</v>
      </c>
      <c r="D150" s="24" t="s">
        <v>2625</v>
      </c>
      <c r="E150" s="24" t="s">
        <v>3634</v>
      </c>
      <c r="F150" s="25">
        <v>125859.16</v>
      </c>
      <c r="G150" s="24" t="s">
        <v>3635</v>
      </c>
      <c r="H150" s="24" t="s">
        <v>51</v>
      </c>
      <c r="I150" s="24" t="s">
        <v>90</v>
      </c>
      <c r="J150" s="24">
        <v>42825</v>
      </c>
      <c r="K150" s="24" t="s">
        <v>53</v>
      </c>
    </row>
    <row r="151" spans="1:11" x14ac:dyDescent="0.25">
      <c r="A151" s="24" t="s">
        <v>71</v>
      </c>
      <c r="B151" s="24">
        <v>42713</v>
      </c>
      <c r="C151" s="24" t="s">
        <v>3639</v>
      </c>
      <c r="D151" s="24" t="s">
        <v>29</v>
      </c>
      <c r="E151" s="24" t="s">
        <v>3634</v>
      </c>
      <c r="F151" s="25">
        <v>61452.99</v>
      </c>
      <c r="G151" s="24" t="s">
        <v>3640</v>
      </c>
      <c r="H151" s="24" t="s">
        <v>51</v>
      </c>
      <c r="I151" s="24" t="s">
        <v>90</v>
      </c>
      <c r="J151" s="24">
        <v>42825</v>
      </c>
      <c r="K151" s="24" t="s">
        <v>53</v>
      </c>
    </row>
    <row r="152" spans="1:11" x14ac:dyDescent="0.25">
      <c r="A152" s="24" t="s">
        <v>71</v>
      </c>
      <c r="B152" s="24">
        <v>42644</v>
      </c>
      <c r="C152" s="24" t="s">
        <v>3830</v>
      </c>
      <c r="D152" s="24" t="s">
        <v>2625</v>
      </c>
      <c r="E152" s="24" t="s">
        <v>3634</v>
      </c>
      <c r="F152" s="25">
        <v>610918</v>
      </c>
      <c r="G152" s="24" t="s">
        <v>3819</v>
      </c>
      <c r="H152" s="24" t="s">
        <v>51</v>
      </c>
      <c r="I152" s="24" t="s">
        <v>90</v>
      </c>
      <c r="J152" s="24">
        <v>42825</v>
      </c>
      <c r="K152" s="24" t="s">
        <v>53</v>
      </c>
    </row>
    <row r="153" spans="1:11" x14ac:dyDescent="0.25">
      <c r="A153" s="24" t="s">
        <v>71</v>
      </c>
      <c r="B153" s="24">
        <v>42569</v>
      </c>
      <c r="C153" s="24" t="s">
        <v>4258</v>
      </c>
      <c r="D153" s="24" t="s">
        <v>2625</v>
      </c>
      <c r="E153" s="24" t="s">
        <v>3634</v>
      </c>
      <c r="F153" s="25">
        <v>99409.290000000008</v>
      </c>
      <c r="G153" s="24" t="s">
        <v>4257</v>
      </c>
      <c r="H153" s="24">
        <v>42845.46361111111</v>
      </c>
      <c r="I153" s="24" t="s">
        <v>90</v>
      </c>
      <c r="J153" s="24">
        <v>43251</v>
      </c>
      <c r="K153" s="24" t="s">
        <v>53</v>
      </c>
    </row>
    <row r="154" spans="1:11" x14ac:dyDescent="0.25">
      <c r="A154" s="24" t="s">
        <v>71</v>
      </c>
      <c r="B154" s="24">
        <v>43297</v>
      </c>
      <c r="C154" s="24" t="s">
        <v>1524</v>
      </c>
      <c r="D154" s="24" t="s">
        <v>1471</v>
      </c>
      <c r="E154" s="24" t="s">
        <v>1525</v>
      </c>
      <c r="F154" s="25">
        <v>25000</v>
      </c>
      <c r="G154" s="24" t="s">
        <v>1526</v>
      </c>
      <c r="H154" s="24" t="s">
        <v>51</v>
      </c>
      <c r="I154" s="24" t="s">
        <v>75</v>
      </c>
      <c r="J154" s="24">
        <v>43555</v>
      </c>
      <c r="K154" s="24" t="s">
        <v>241</v>
      </c>
    </row>
    <row r="155" spans="1:11" x14ac:dyDescent="0.25">
      <c r="A155" s="24" t="s">
        <v>71</v>
      </c>
      <c r="B155" s="24">
        <v>43236</v>
      </c>
      <c r="C155" s="24" t="s">
        <v>1699</v>
      </c>
      <c r="D155" s="24" t="s">
        <v>1471</v>
      </c>
      <c r="E155" s="24" t="s">
        <v>1525</v>
      </c>
      <c r="F155" s="25">
        <v>25000</v>
      </c>
      <c r="G155" s="24" t="s">
        <v>1700</v>
      </c>
      <c r="H155" s="24" t="s">
        <v>51</v>
      </c>
      <c r="I155" s="24" t="s">
        <v>75</v>
      </c>
      <c r="J155" s="24">
        <v>43555</v>
      </c>
      <c r="K155" s="24" t="s">
        <v>241</v>
      </c>
    </row>
    <row r="156" spans="1:11" x14ac:dyDescent="0.25">
      <c r="A156" s="24" t="s">
        <v>71</v>
      </c>
      <c r="B156" s="24">
        <v>43221</v>
      </c>
      <c r="C156" s="24" t="s">
        <v>1742</v>
      </c>
      <c r="D156" s="24" t="s">
        <v>1471</v>
      </c>
      <c r="E156" s="24" t="s">
        <v>1525</v>
      </c>
      <c r="F156" s="25">
        <v>12000</v>
      </c>
      <c r="G156" s="24" t="s">
        <v>1743</v>
      </c>
      <c r="H156" s="24">
        <v>43279.448946759258</v>
      </c>
      <c r="I156" s="24" t="s">
        <v>75</v>
      </c>
      <c r="J156" s="24">
        <v>43555</v>
      </c>
      <c r="K156" s="24" t="s">
        <v>241</v>
      </c>
    </row>
    <row r="157" spans="1:11" x14ac:dyDescent="0.25">
      <c r="A157" s="24" t="s">
        <v>71</v>
      </c>
      <c r="B157" s="24">
        <v>43119</v>
      </c>
      <c r="C157" s="24" t="s">
        <v>2112</v>
      </c>
      <c r="D157" s="24" t="s">
        <v>1471</v>
      </c>
      <c r="E157" s="24" t="s">
        <v>1525</v>
      </c>
      <c r="F157" s="25">
        <v>20000</v>
      </c>
      <c r="G157" s="24" t="s">
        <v>2113</v>
      </c>
      <c r="H157" s="24" t="s">
        <v>51</v>
      </c>
      <c r="I157" s="24" t="s">
        <v>75</v>
      </c>
      <c r="J157" s="24">
        <v>43190</v>
      </c>
      <c r="K157" s="24" t="s">
        <v>241</v>
      </c>
    </row>
    <row r="158" spans="1:11" x14ac:dyDescent="0.25">
      <c r="A158" s="24" t="s">
        <v>71</v>
      </c>
      <c r="B158" s="24">
        <v>42887</v>
      </c>
      <c r="C158" s="24" t="s">
        <v>2724</v>
      </c>
      <c r="D158" s="24" t="s">
        <v>2625</v>
      </c>
      <c r="E158" s="24" t="s">
        <v>1525</v>
      </c>
      <c r="F158" s="25">
        <v>5200</v>
      </c>
      <c r="G158" s="24" t="s">
        <v>2725</v>
      </c>
      <c r="H158" s="24">
        <v>42999.406006944446</v>
      </c>
      <c r="I158" s="24" t="s">
        <v>75</v>
      </c>
      <c r="J158" s="24">
        <v>43190</v>
      </c>
      <c r="K158" s="24" t="s">
        <v>241</v>
      </c>
    </row>
    <row r="159" spans="1:11" x14ac:dyDescent="0.25">
      <c r="A159" s="24" t="s">
        <v>71</v>
      </c>
      <c r="B159" s="24">
        <v>42887</v>
      </c>
      <c r="C159" s="24" t="s">
        <v>2724</v>
      </c>
      <c r="D159" s="24" t="s">
        <v>1471</v>
      </c>
      <c r="E159" s="24" t="s">
        <v>1525</v>
      </c>
      <c r="F159" s="25">
        <v>14800</v>
      </c>
      <c r="G159" s="24" t="s">
        <v>2725</v>
      </c>
      <c r="H159" s="24">
        <v>42999.406006944446</v>
      </c>
      <c r="I159" s="24" t="s">
        <v>75</v>
      </c>
      <c r="J159" s="24">
        <v>43190</v>
      </c>
      <c r="K159" s="24" t="s">
        <v>241</v>
      </c>
    </row>
    <row r="160" spans="1:11" x14ac:dyDescent="0.25">
      <c r="A160" s="24" t="s">
        <v>71</v>
      </c>
      <c r="B160" s="24">
        <v>42826</v>
      </c>
      <c r="C160" s="24" t="s">
        <v>2848</v>
      </c>
      <c r="D160" s="24" t="s">
        <v>2625</v>
      </c>
      <c r="E160" s="24" t="s">
        <v>1525</v>
      </c>
      <c r="F160" s="25">
        <v>3210</v>
      </c>
      <c r="G160" s="24" t="s">
        <v>2849</v>
      </c>
      <c r="H160" s="24">
        <v>42999.630613425928</v>
      </c>
      <c r="I160" s="24" t="s">
        <v>75</v>
      </c>
      <c r="J160" s="24">
        <v>43190</v>
      </c>
      <c r="K160" s="24" t="s">
        <v>241</v>
      </c>
    </row>
    <row r="161" spans="1:11" x14ac:dyDescent="0.25">
      <c r="A161" s="24" t="s">
        <v>71</v>
      </c>
      <c r="B161" s="24">
        <v>42826</v>
      </c>
      <c r="C161" s="24" t="s">
        <v>2848</v>
      </c>
      <c r="D161" s="24" t="s">
        <v>1471</v>
      </c>
      <c r="E161" s="24" t="s">
        <v>1525</v>
      </c>
      <c r="F161" s="25">
        <v>4290</v>
      </c>
      <c r="G161" s="24" t="s">
        <v>2849</v>
      </c>
      <c r="H161" s="24">
        <v>42999.630613425928</v>
      </c>
      <c r="I161" s="24" t="s">
        <v>75</v>
      </c>
      <c r="J161" s="24">
        <v>43190</v>
      </c>
      <c r="K161" s="24" t="s">
        <v>241</v>
      </c>
    </row>
    <row r="162" spans="1:11" x14ac:dyDescent="0.25">
      <c r="A162" s="24" t="s">
        <v>71</v>
      </c>
      <c r="B162" s="24">
        <v>42826</v>
      </c>
      <c r="C162" s="24" t="s">
        <v>2893</v>
      </c>
      <c r="D162" s="24" t="s">
        <v>2625</v>
      </c>
      <c r="E162" s="24" t="s">
        <v>1525</v>
      </c>
      <c r="F162" s="25">
        <v>2250</v>
      </c>
      <c r="G162" s="24" t="s">
        <v>2894</v>
      </c>
      <c r="H162" s="24">
        <v>43116.381064814814</v>
      </c>
      <c r="I162" s="24" t="s">
        <v>75</v>
      </c>
      <c r="J162" s="24">
        <v>43190</v>
      </c>
      <c r="K162" s="24" t="s">
        <v>241</v>
      </c>
    </row>
    <row r="163" spans="1:11" x14ac:dyDescent="0.25">
      <c r="A163" s="24" t="s">
        <v>71</v>
      </c>
      <c r="B163" s="24">
        <v>42826</v>
      </c>
      <c r="C163" s="24" t="s">
        <v>2893</v>
      </c>
      <c r="D163" s="24" t="s">
        <v>1471</v>
      </c>
      <c r="E163" s="24" t="s">
        <v>1525</v>
      </c>
      <c r="F163" s="25">
        <v>18300</v>
      </c>
      <c r="G163" s="24" t="s">
        <v>2894</v>
      </c>
      <c r="H163" s="24">
        <v>43116.381064814814</v>
      </c>
      <c r="I163" s="24" t="s">
        <v>75</v>
      </c>
      <c r="J163" s="24">
        <v>43190</v>
      </c>
      <c r="K163" s="24" t="s">
        <v>241</v>
      </c>
    </row>
    <row r="164" spans="1:11" x14ac:dyDescent="0.25">
      <c r="A164" s="24" t="s">
        <v>54</v>
      </c>
      <c r="B164" s="24">
        <v>42901</v>
      </c>
      <c r="C164" s="24" t="s">
        <v>2688</v>
      </c>
      <c r="D164" s="24" t="s">
        <v>56</v>
      </c>
      <c r="E164" s="24" t="s">
        <v>2689</v>
      </c>
      <c r="F164" s="25">
        <v>24899.25</v>
      </c>
      <c r="G164" s="24" t="s">
        <v>2690</v>
      </c>
      <c r="H164" s="24">
        <v>43210.660543981481</v>
      </c>
      <c r="I164" s="24" t="s">
        <v>947</v>
      </c>
      <c r="J164" s="24">
        <v>43054</v>
      </c>
      <c r="K164" s="24" t="s">
        <v>76</v>
      </c>
    </row>
    <row r="165" spans="1:11" x14ac:dyDescent="0.25">
      <c r="A165" s="24" t="s">
        <v>54</v>
      </c>
      <c r="B165" s="24">
        <v>42899</v>
      </c>
      <c r="C165" s="24" t="s">
        <v>2693</v>
      </c>
      <c r="D165" s="24" t="s">
        <v>56</v>
      </c>
      <c r="E165" s="24" t="s">
        <v>2689</v>
      </c>
      <c r="F165" s="25">
        <v>6955.56</v>
      </c>
      <c r="G165" s="24" t="s">
        <v>2694</v>
      </c>
      <c r="H165" s="24">
        <v>43054.441458333335</v>
      </c>
      <c r="I165" s="24" t="s">
        <v>947</v>
      </c>
      <c r="J165" s="24">
        <v>42977</v>
      </c>
      <c r="K165" s="24" t="s">
        <v>76</v>
      </c>
    </row>
    <row r="166" spans="1:11" x14ac:dyDescent="0.25">
      <c r="A166" s="24" t="s">
        <v>46</v>
      </c>
      <c r="B166" s="24">
        <v>43717</v>
      </c>
      <c r="C166" s="24" t="s">
        <v>469</v>
      </c>
      <c r="D166" s="24" t="s">
        <v>61</v>
      </c>
      <c r="E166" s="24" t="s">
        <v>470</v>
      </c>
      <c r="F166" s="25">
        <v>140000</v>
      </c>
      <c r="G166" s="24" t="s">
        <v>471</v>
      </c>
      <c r="H166" s="24" t="s">
        <v>51</v>
      </c>
      <c r="I166" s="24" t="s">
        <v>52</v>
      </c>
      <c r="J166" s="24">
        <v>44148</v>
      </c>
      <c r="K166" s="24" t="s">
        <v>53</v>
      </c>
    </row>
    <row r="167" spans="1:11" x14ac:dyDescent="0.25">
      <c r="A167" s="24" t="s">
        <v>46</v>
      </c>
      <c r="B167" s="24">
        <v>43563</v>
      </c>
      <c r="C167" s="24" t="s">
        <v>762</v>
      </c>
      <c r="D167" s="24" t="s">
        <v>61</v>
      </c>
      <c r="E167" s="24" t="s">
        <v>470</v>
      </c>
      <c r="F167" s="25">
        <v>116505</v>
      </c>
      <c r="G167" s="24" t="s">
        <v>763</v>
      </c>
      <c r="H167" s="24">
        <v>43893.358865740738</v>
      </c>
      <c r="I167" s="24" t="s">
        <v>52</v>
      </c>
      <c r="J167" s="24">
        <v>43784</v>
      </c>
      <c r="K167" s="24" t="s">
        <v>53</v>
      </c>
    </row>
    <row r="168" spans="1:11" x14ac:dyDescent="0.25">
      <c r="A168" s="24" t="s">
        <v>46</v>
      </c>
      <c r="B168" s="24">
        <v>43563</v>
      </c>
      <c r="C168" s="24" t="s">
        <v>809</v>
      </c>
      <c r="D168" s="24" t="s">
        <v>61</v>
      </c>
      <c r="E168" s="24" t="s">
        <v>470</v>
      </c>
      <c r="F168" s="25">
        <v>12945</v>
      </c>
      <c r="G168" s="24" t="s">
        <v>165</v>
      </c>
      <c r="H168" s="24" t="s">
        <v>51</v>
      </c>
      <c r="I168" s="24" t="s">
        <v>52</v>
      </c>
      <c r="J168" s="24">
        <v>43784</v>
      </c>
      <c r="K168" s="24" t="s">
        <v>53</v>
      </c>
    </row>
    <row r="169" spans="1:11" x14ac:dyDescent="0.25">
      <c r="A169" s="24" t="s">
        <v>2656</v>
      </c>
      <c r="B169" s="24">
        <v>42562</v>
      </c>
      <c r="C169" s="24" t="s">
        <v>4298</v>
      </c>
      <c r="D169" s="24" t="s">
        <v>48</v>
      </c>
      <c r="E169" s="24" t="s">
        <v>4299</v>
      </c>
      <c r="F169" s="25">
        <v>12297.19</v>
      </c>
      <c r="G169" s="24" t="s">
        <v>4300</v>
      </c>
      <c r="H169" s="24">
        <v>42906.611655092594</v>
      </c>
      <c r="I169" s="24" t="s">
        <v>947</v>
      </c>
      <c r="J169" s="24">
        <v>42735</v>
      </c>
      <c r="K169" s="24" t="s">
        <v>76</v>
      </c>
    </row>
    <row r="170" spans="1:11" x14ac:dyDescent="0.25">
      <c r="A170" s="24" t="s">
        <v>71</v>
      </c>
      <c r="B170" s="24">
        <v>43800</v>
      </c>
      <c r="C170" s="24" t="s">
        <v>223</v>
      </c>
      <c r="D170" s="24" t="s">
        <v>29</v>
      </c>
      <c r="E170" s="24" t="s">
        <v>224</v>
      </c>
      <c r="F170" s="25">
        <v>75000</v>
      </c>
      <c r="G170" s="24" t="s">
        <v>225</v>
      </c>
      <c r="H170" s="24" t="s">
        <v>51</v>
      </c>
      <c r="I170" s="24" t="s">
        <v>178</v>
      </c>
      <c r="J170" s="24">
        <v>43982</v>
      </c>
      <c r="K170" s="24" t="s">
        <v>76</v>
      </c>
    </row>
    <row r="171" spans="1:11" x14ac:dyDescent="0.25">
      <c r="A171" s="24" t="s">
        <v>2656</v>
      </c>
      <c r="B171" s="24">
        <v>42647</v>
      </c>
      <c r="C171" s="24" t="s">
        <v>3787</v>
      </c>
      <c r="D171" s="24" t="s">
        <v>48</v>
      </c>
      <c r="E171" s="24" t="s">
        <v>224</v>
      </c>
      <c r="F171" s="25">
        <v>9300</v>
      </c>
      <c r="G171" s="24" t="s">
        <v>3788</v>
      </c>
      <c r="H171" s="24">
        <v>42859.61141203704</v>
      </c>
      <c r="I171" s="24" t="s">
        <v>75</v>
      </c>
      <c r="J171" s="24">
        <v>42689</v>
      </c>
      <c r="K171" s="24" t="s">
        <v>76</v>
      </c>
    </row>
    <row r="172" spans="1:11" x14ac:dyDescent="0.25">
      <c r="A172" s="24" t="s">
        <v>71</v>
      </c>
      <c r="B172" s="24">
        <v>42636</v>
      </c>
      <c r="C172" s="24" t="s">
        <v>3867</v>
      </c>
      <c r="D172" s="24" t="s">
        <v>2625</v>
      </c>
      <c r="E172" s="24" t="s">
        <v>224</v>
      </c>
      <c r="F172" s="25">
        <v>27000</v>
      </c>
      <c r="G172" s="24" t="s">
        <v>3868</v>
      </c>
      <c r="H172" s="24" t="s">
        <v>51</v>
      </c>
      <c r="I172" s="24" t="s">
        <v>90</v>
      </c>
      <c r="J172" s="24">
        <v>42739</v>
      </c>
      <c r="K172" s="24" t="s">
        <v>76</v>
      </c>
    </row>
    <row r="173" spans="1:11" x14ac:dyDescent="0.25">
      <c r="A173" s="24" t="s">
        <v>71</v>
      </c>
      <c r="B173" s="24">
        <v>42614</v>
      </c>
      <c r="C173" s="24" t="s">
        <v>4009</v>
      </c>
      <c r="D173" s="24" t="s">
        <v>29</v>
      </c>
      <c r="E173" s="24" t="s">
        <v>4010</v>
      </c>
      <c r="F173" s="25">
        <v>20000</v>
      </c>
      <c r="G173" s="24" t="s">
        <v>4011</v>
      </c>
      <c r="H173" s="24" t="s">
        <v>51</v>
      </c>
      <c r="I173" s="24" t="s">
        <v>52</v>
      </c>
      <c r="J173" s="24">
        <v>43007</v>
      </c>
      <c r="K173" s="24" t="s">
        <v>53</v>
      </c>
    </row>
    <row r="174" spans="1:11" x14ac:dyDescent="0.25">
      <c r="A174" s="24" t="s">
        <v>71</v>
      </c>
      <c r="B174" s="24">
        <v>42614</v>
      </c>
      <c r="C174" s="24" t="s">
        <v>4015</v>
      </c>
      <c r="D174" s="24" t="s">
        <v>29</v>
      </c>
      <c r="E174" s="24" t="s">
        <v>4010</v>
      </c>
      <c r="F174" s="25">
        <v>185000</v>
      </c>
      <c r="G174" s="24" t="s">
        <v>4016</v>
      </c>
      <c r="H174" s="24" t="s">
        <v>51</v>
      </c>
      <c r="I174" s="24" t="s">
        <v>52</v>
      </c>
      <c r="J174" s="24">
        <v>43007</v>
      </c>
      <c r="K174" s="24" t="s">
        <v>53</v>
      </c>
    </row>
    <row r="175" spans="1:11" x14ac:dyDescent="0.25">
      <c r="A175" s="24" t="s">
        <v>71</v>
      </c>
      <c r="B175" s="24">
        <v>42614</v>
      </c>
      <c r="C175" s="24" t="s">
        <v>4039</v>
      </c>
      <c r="D175" s="24" t="s">
        <v>2625</v>
      </c>
      <c r="E175" s="24" t="s">
        <v>4040</v>
      </c>
      <c r="F175" s="25">
        <v>448520.71</v>
      </c>
      <c r="G175" s="24" t="s">
        <v>4041</v>
      </c>
      <c r="H175" s="24">
        <v>42963.350636574076</v>
      </c>
      <c r="I175" s="24" t="s">
        <v>90</v>
      </c>
      <c r="J175" s="24">
        <v>43190</v>
      </c>
      <c r="K175" s="24" t="s">
        <v>53</v>
      </c>
    </row>
    <row r="176" spans="1:11" x14ac:dyDescent="0.25">
      <c r="A176" s="24" t="s">
        <v>71</v>
      </c>
      <c r="B176" s="24">
        <v>42606</v>
      </c>
      <c r="C176" s="24" t="s">
        <v>4168</v>
      </c>
      <c r="D176" s="24" t="s">
        <v>2625</v>
      </c>
      <c r="E176" s="24" t="s">
        <v>4040</v>
      </c>
      <c r="F176" s="25">
        <v>55985</v>
      </c>
      <c r="G176" s="24" t="s">
        <v>4169</v>
      </c>
      <c r="H176" s="24" t="s">
        <v>51</v>
      </c>
      <c r="I176" s="24" t="s">
        <v>90</v>
      </c>
      <c r="J176" s="24">
        <v>42724</v>
      </c>
      <c r="K176" s="24" t="s">
        <v>53</v>
      </c>
    </row>
    <row r="177" spans="1:11" x14ac:dyDescent="0.25">
      <c r="A177" s="24" t="s">
        <v>71</v>
      </c>
      <c r="B177" s="24">
        <v>42743</v>
      </c>
      <c r="C177" s="24" t="s">
        <v>3574</v>
      </c>
      <c r="D177" s="24" t="s">
        <v>2625</v>
      </c>
      <c r="E177" s="24" t="s">
        <v>3575</v>
      </c>
      <c r="F177" s="25">
        <v>50000</v>
      </c>
      <c r="G177" s="24" t="s">
        <v>3576</v>
      </c>
      <c r="H177" s="24" t="s">
        <v>51</v>
      </c>
      <c r="I177" s="24" t="s">
        <v>90</v>
      </c>
      <c r="J177" s="24">
        <v>42792</v>
      </c>
      <c r="K177" s="24" t="s">
        <v>53</v>
      </c>
    </row>
    <row r="178" spans="1:11" x14ac:dyDescent="0.25">
      <c r="A178" s="24" t="s">
        <v>71</v>
      </c>
      <c r="B178" s="24">
        <v>42471</v>
      </c>
      <c r="C178" s="24" t="s">
        <v>4515</v>
      </c>
      <c r="D178" s="24" t="s">
        <v>2625</v>
      </c>
      <c r="E178" s="24" t="s">
        <v>3575</v>
      </c>
      <c r="F178" s="25">
        <v>399000</v>
      </c>
      <c r="G178" s="24" t="s">
        <v>4516</v>
      </c>
      <c r="H178" s="24" t="s">
        <v>51</v>
      </c>
      <c r="I178" s="24" t="s">
        <v>90</v>
      </c>
      <c r="J178" s="24">
        <v>42720</v>
      </c>
      <c r="K178" s="24" t="s">
        <v>53</v>
      </c>
    </row>
    <row r="179" spans="1:11" x14ac:dyDescent="0.25">
      <c r="A179" s="24" t="s">
        <v>71</v>
      </c>
      <c r="B179" s="24">
        <v>42628</v>
      </c>
      <c r="C179" s="24" t="s">
        <v>3938</v>
      </c>
      <c r="D179" s="24" t="s">
        <v>2625</v>
      </c>
      <c r="E179" s="24" t="s">
        <v>3939</v>
      </c>
      <c r="F179" s="25">
        <v>120000</v>
      </c>
      <c r="G179" s="24" t="s">
        <v>3940</v>
      </c>
      <c r="H179" s="24">
        <v>42782.631944444445</v>
      </c>
      <c r="I179" s="24" t="s">
        <v>90</v>
      </c>
      <c r="J179" s="24">
        <v>43069</v>
      </c>
      <c r="K179" s="24" t="s">
        <v>53</v>
      </c>
    </row>
    <row r="180" spans="1:11" x14ac:dyDescent="0.25">
      <c r="A180" s="24" t="s">
        <v>71</v>
      </c>
      <c r="B180" s="24">
        <v>42614</v>
      </c>
      <c r="C180" s="24" t="s">
        <v>4079</v>
      </c>
      <c r="D180" s="24" t="s">
        <v>2625</v>
      </c>
      <c r="E180" s="24" t="s">
        <v>3939</v>
      </c>
      <c r="F180" s="25">
        <v>96700</v>
      </c>
      <c r="G180" s="24" t="s">
        <v>4080</v>
      </c>
      <c r="H180" s="24" t="s">
        <v>51</v>
      </c>
      <c r="I180" s="24" t="s">
        <v>90</v>
      </c>
      <c r="J180" s="24">
        <v>42916</v>
      </c>
      <c r="K180" s="24" t="s">
        <v>53</v>
      </c>
    </row>
    <row r="181" spans="1:11" x14ac:dyDescent="0.25">
      <c r="A181" s="24" t="s">
        <v>46</v>
      </c>
      <c r="B181" s="24">
        <v>43556</v>
      </c>
      <c r="C181" s="24" t="s">
        <v>976</v>
      </c>
      <c r="D181" s="24" t="s">
        <v>48</v>
      </c>
      <c r="E181" s="24" t="s">
        <v>977</v>
      </c>
      <c r="F181" s="25">
        <v>2033500</v>
      </c>
      <c r="G181" s="24" t="s">
        <v>978</v>
      </c>
      <c r="H181" s="24">
        <v>43706.571655092594</v>
      </c>
      <c r="I181" s="24" t="s">
        <v>59</v>
      </c>
      <c r="J181" s="24">
        <v>43921</v>
      </c>
      <c r="K181" s="24" t="s">
        <v>53</v>
      </c>
    </row>
    <row r="182" spans="1:11" x14ac:dyDescent="0.25">
      <c r="A182" s="24" t="s">
        <v>46</v>
      </c>
      <c r="B182" s="24">
        <v>43191</v>
      </c>
      <c r="C182" s="24" t="s">
        <v>1861</v>
      </c>
      <c r="D182" s="24" t="s">
        <v>48</v>
      </c>
      <c r="E182" s="24" t="s">
        <v>977</v>
      </c>
      <c r="F182" s="25">
        <v>2012500</v>
      </c>
      <c r="G182" s="24" t="s">
        <v>1862</v>
      </c>
      <c r="H182" s="24" t="s">
        <v>51</v>
      </c>
      <c r="I182" s="24" t="s">
        <v>59</v>
      </c>
      <c r="J182" s="24">
        <v>43555</v>
      </c>
      <c r="K182" s="24" t="s">
        <v>53</v>
      </c>
    </row>
    <row r="183" spans="1:11" x14ac:dyDescent="0.25">
      <c r="A183" s="24" t="s">
        <v>54</v>
      </c>
      <c r="B183" s="24">
        <v>42826</v>
      </c>
      <c r="C183" s="24" t="s">
        <v>2875</v>
      </c>
      <c r="D183" s="24" t="s">
        <v>48</v>
      </c>
      <c r="E183" s="24" t="s">
        <v>977</v>
      </c>
      <c r="F183" s="25">
        <v>2059000</v>
      </c>
      <c r="G183" s="24" t="s">
        <v>2876</v>
      </c>
      <c r="H183" s="24" t="s">
        <v>51</v>
      </c>
      <c r="I183" s="24" t="s">
        <v>59</v>
      </c>
      <c r="J183" s="24">
        <v>43190</v>
      </c>
      <c r="K183" s="24" t="s">
        <v>53</v>
      </c>
    </row>
    <row r="184" spans="1:11" x14ac:dyDescent="0.25">
      <c r="A184" s="24" t="s">
        <v>71</v>
      </c>
      <c r="B184" s="24">
        <v>42646</v>
      </c>
      <c r="C184" s="24" t="s">
        <v>3796</v>
      </c>
      <c r="D184" s="24" t="s">
        <v>2625</v>
      </c>
      <c r="E184" s="24" t="s">
        <v>3797</v>
      </c>
      <c r="F184" s="25">
        <v>43548</v>
      </c>
      <c r="G184" s="24" t="s">
        <v>3798</v>
      </c>
      <c r="H184" s="24" t="s">
        <v>51</v>
      </c>
      <c r="I184" s="24" t="s">
        <v>90</v>
      </c>
      <c r="J184" s="24">
        <v>42809</v>
      </c>
      <c r="K184" s="24" t="s">
        <v>53</v>
      </c>
    </row>
    <row r="185" spans="1:11" x14ac:dyDescent="0.25">
      <c r="A185" s="24" t="s">
        <v>71</v>
      </c>
      <c r="B185" s="24">
        <v>42646</v>
      </c>
      <c r="C185" s="24" t="s">
        <v>3815</v>
      </c>
      <c r="D185" s="24" t="s">
        <v>2625</v>
      </c>
      <c r="E185" s="24" t="s">
        <v>3797</v>
      </c>
      <c r="F185" s="25">
        <v>37715</v>
      </c>
      <c r="G185" s="24" t="s">
        <v>3816</v>
      </c>
      <c r="H185" s="24" t="s">
        <v>51</v>
      </c>
      <c r="I185" s="24" t="s">
        <v>90</v>
      </c>
      <c r="J185" s="24">
        <v>42781</v>
      </c>
      <c r="K185" s="24" t="s">
        <v>53</v>
      </c>
    </row>
    <row r="186" spans="1:11" x14ac:dyDescent="0.25">
      <c r="A186" s="24" t="s">
        <v>46</v>
      </c>
      <c r="B186" s="24">
        <v>43563</v>
      </c>
      <c r="C186" s="24" t="s">
        <v>820</v>
      </c>
      <c r="D186" s="24" t="s">
        <v>61</v>
      </c>
      <c r="E186" s="24" t="s">
        <v>821</v>
      </c>
      <c r="F186" s="25">
        <v>2100</v>
      </c>
      <c r="G186" s="24" t="s">
        <v>763</v>
      </c>
      <c r="H186" s="24" t="s">
        <v>51</v>
      </c>
      <c r="I186" s="24" t="s">
        <v>59</v>
      </c>
      <c r="J186" s="24">
        <v>43921</v>
      </c>
      <c r="K186" s="24" t="s">
        <v>53</v>
      </c>
    </row>
    <row r="187" spans="1:11" x14ac:dyDescent="0.25">
      <c r="A187" s="24" t="s">
        <v>46</v>
      </c>
      <c r="B187" s="24">
        <v>43563</v>
      </c>
      <c r="C187" s="24" t="s">
        <v>827</v>
      </c>
      <c r="D187" s="24" t="s">
        <v>61</v>
      </c>
      <c r="E187" s="24" t="s">
        <v>821</v>
      </c>
      <c r="F187" s="25">
        <v>18900</v>
      </c>
      <c r="G187" s="24" t="s">
        <v>828</v>
      </c>
      <c r="H187" s="24">
        <v>43893.363055555557</v>
      </c>
      <c r="I187" s="24" t="s">
        <v>59</v>
      </c>
      <c r="J187" s="24">
        <v>43790</v>
      </c>
      <c r="K187" s="24" t="s">
        <v>53</v>
      </c>
    </row>
    <row r="188" spans="1:11" x14ac:dyDescent="0.25">
      <c r="A188" s="24" t="s">
        <v>46</v>
      </c>
      <c r="B188" s="24">
        <v>43717</v>
      </c>
      <c r="C188" s="24" t="s">
        <v>476</v>
      </c>
      <c r="D188" s="24" t="s">
        <v>61</v>
      </c>
      <c r="E188" s="24" t="s">
        <v>477</v>
      </c>
      <c r="F188" s="25">
        <v>30000</v>
      </c>
      <c r="G188" s="24" t="s">
        <v>165</v>
      </c>
      <c r="H188" s="24" t="s">
        <v>51</v>
      </c>
      <c r="I188" s="24" t="s">
        <v>52</v>
      </c>
      <c r="J188" s="24">
        <v>44126</v>
      </c>
      <c r="K188" s="24" t="s">
        <v>53</v>
      </c>
    </row>
    <row r="189" spans="1:11" x14ac:dyDescent="0.25">
      <c r="A189" s="24" t="s">
        <v>71</v>
      </c>
      <c r="B189" s="24">
        <v>42461</v>
      </c>
      <c r="C189" s="24" t="s">
        <v>4617</v>
      </c>
      <c r="D189" s="24" t="s">
        <v>2625</v>
      </c>
      <c r="E189" s="24" t="s">
        <v>4618</v>
      </c>
      <c r="F189" s="25">
        <v>372250</v>
      </c>
      <c r="G189" s="24" t="s">
        <v>4619</v>
      </c>
      <c r="H189" s="24">
        <v>42866.369791666664</v>
      </c>
      <c r="I189" s="24" t="s">
        <v>90</v>
      </c>
      <c r="J189" s="24">
        <v>42855</v>
      </c>
      <c r="K189" s="24" t="s">
        <v>53</v>
      </c>
    </row>
    <row r="190" spans="1:11" x14ac:dyDescent="0.25">
      <c r="A190" s="24" t="s">
        <v>54</v>
      </c>
      <c r="B190" s="24">
        <v>43313</v>
      </c>
      <c r="C190" s="24" t="s">
        <v>1490</v>
      </c>
      <c r="D190" s="24" t="s">
        <v>56</v>
      </c>
      <c r="E190" s="24" t="s">
        <v>1491</v>
      </c>
      <c r="F190" s="25">
        <v>145000</v>
      </c>
      <c r="G190" s="24" t="s">
        <v>1492</v>
      </c>
      <c r="H190" s="24" t="s">
        <v>51</v>
      </c>
      <c r="I190" s="24" t="s">
        <v>140</v>
      </c>
      <c r="J190" s="24">
        <v>43708</v>
      </c>
      <c r="K190" s="24" t="s">
        <v>76</v>
      </c>
    </row>
    <row r="191" spans="1:11" x14ac:dyDescent="0.25">
      <c r="A191" s="24" t="s">
        <v>79</v>
      </c>
      <c r="B191" s="24">
        <v>42745</v>
      </c>
      <c r="C191" s="24" t="s">
        <v>3567</v>
      </c>
      <c r="D191" s="24" t="s">
        <v>81</v>
      </c>
      <c r="E191" s="24" t="s">
        <v>3568</v>
      </c>
      <c r="F191" s="25">
        <v>10000</v>
      </c>
      <c r="G191" s="24" t="s">
        <v>3569</v>
      </c>
      <c r="H191" s="24" t="s">
        <v>51</v>
      </c>
      <c r="I191" s="24" t="s">
        <v>947</v>
      </c>
      <c r="J191" s="24">
        <v>42825</v>
      </c>
      <c r="K191" s="24" t="s">
        <v>76</v>
      </c>
    </row>
    <row r="192" spans="1:11" x14ac:dyDescent="0.25">
      <c r="A192" s="24" t="s">
        <v>54</v>
      </c>
      <c r="B192" s="24">
        <v>42646</v>
      </c>
      <c r="C192" s="24" t="s">
        <v>3804</v>
      </c>
      <c r="D192" s="24" t="s">
        <v>56</v>
      </c>
      <c r="E192" s="24" t="s">
        <v>3805</v>
      </c>
      <c r="F192" s="25">
        <v>0</v>
      </c>
      <c r="G192" s="24" t="s">
        <v>3806</v>
      </c>
      <c r="H192" s="24">
        <v>43027.368564814817</v>
      </c>
      <c r="I192" s="24" t="s">
        <v>90</v>
      </c>
      <c r="J192" s="24">
        <v>42853</v>
      </c>
      <c r="K192" s="24" t="s">
        <v>162</v>
      </c>
    </row>
    <row r="193" spans="1:11" x14ac:dyDescent="0.25">
      <c r="A193" s="24" t="s">
        <v>54</v>
      </c>
      <c r="B193" s="24">
        <v>42646</v>
      </c>
      <c r="C193" s="24" t="s">
        <v>3804</v>
      </c>
      <c r="D193" s="24" t="s">
        <v>56</v>
      </c>
      <c r="E193" s="24" t="s">
        <v>3805</v>
      </c>
      <c r="F193" s="25">
        <v>823644.96</v>
      </c>
      <c r="G193" s="24" t="s">
        <v>3806</v>
      </c>
      <c r="H193" s="24">
        <v>43027.368564814817</v>
      </c>
      <c r="I193" s="24" t="s">
        <v>90</v>
      </c>
      <c r="J193" s="24">
        <v>42853</v>
      </c>
      <c r="K193" s="24" t="s">
        <v>76</v>
      </c>
    </row>
    <row r="194" spans="1:11" x14ac:dyDescent="0.25">
      <c r="A194" s="24" t="s">
        <v>54</v>
      </c>
      <c r="B194" s="24">
        <v>42797</v>
      </c>
      <c r="C194" s="24" t="s">
        <v>3341</v>
      </c>
      <c r="D194" s="24" t="s">
        <v>622</v>
      </c>
      <c r="E194" s="24" t="s">
        <v>3342</v>
      </c>
      <c r="F194" s="25">
        <v>5000</v>
      </c>
      <c r="G194" s="24" t="s">
        <v>3343</v>
      </c>
      <c r="H194" s="24">
        <v>43082.420034722221</v>
      </c>
      <c r="I194" s="24" t="s">
        <v>947</v>
      </c>
      <c r="J194" s="24">
        <v>42978</v>
      </c>
      <c r="K194" s="24" t="s">
        <v>76</v>
      </c>
    </row>
    <row r="195" spans="1:11" x14ac:dyDescent="0.25">
      <c r="A195" s="24" t="s">
        <v>71</v>
      </c>
      <c r="B195" s="24">
        <v>43640</v>
      </c>
      <c r="C195" s="24" t="s">
        <v>656</v>
      </c>
      <c r="D195" s="24" t="s">
        <v>29</v>
      </c>
      <c r="E195" s="24" t="s">
        <v>657</v>
      </c>
      <c r="F195" s="25">
        <v>6000</v>
      </c>
      <c r="G195" s="24" t="s">
        <v>658</v>
      </c>
      <c r="H195" s="24" t="s">
        <v>51</v>
      </c>
      <c r="I195" s="24" t="s">
        <v>659</v>
      </c>
      <c r="J195" s="24">
        <v>44043</v>
      </c>
      <c r="K195" s="24" t="s">
        <v>141</v>
      </c>
    </row>
    <row r="196" spans="1:11" x14ac:dyDescent="0.25">
      <c r="A196" s="24" t="s">
        <v>46</v>
      </c>
      <c r="B196" s="24">
        <v>43500</v>
      </c>
      <c r="C196" s="24" t="s">
        <v>1088</v>
      </c>
      <c r="D196" s="24" t="s">
        <v>61</v>
      </c>
      <c r="E196" s="24" t="s">
        <v>657</v>
      </c>
      <c r="F196" s="25">
        <v>13000</v>
      </c>
      <c r="G196" s="24" t="s">
        <v>1089</v>
      </c>
      <c r="H196" s="24" t="s">
        <v>51</v>
      </c>
      <c r="I196" s="24" t="s">
        <v>659</v>
      </c>
      <c r="J196" s="24">
        <v>43504</v>
      </c>
      <c r="K196" s="24" t="s">
        <v>117</v>
      </c>
    </row>
    <row r="197" spans="1:11" x14ac:dyDescent="0.25">
      <c r="A197" s="24" t="s">
        <v>71</v>
      </c>
      <c r="B197" s="24">
        <v>43388</v>
      </c>
      <c r="C197" s="24" t="s">
        <v>1278</v>
      </c>
      <c r="D197" s="24" t="s">
        <v>105</v>
      </c>
      <c r="E197" s="24" t="s">
        <v>657</v>
      </c>
      <c r="F197" s="25">
        <v>50000</v>
      </c>
      <c r="G197" s="24" t="s">
        <v>1279</v>
      </c>
      <c r="H197" s="24" t="s">
        <v>51</v>
      </c>
      <c r="I197" s="24" t="s">
        <v>659</v>
      </c>
      <c r="J197" s="24">
        <v>43677</v>
      </c>
      <c r="K197" s="24" t="s">
        <v>76</v>
      </c>
    </row>
    <row r="198" spans="1:11" x14ac:dyDescent="0.25">
      <c r="A198" s="24" t="s">
        <v>71</v>
      </c>
      <c r="B198" s="24">
        <v>43284</v>
      </c>
      <c r="C198" s="24" t="s">
        <v>1560</v>
      </c>
      <c r="D198" s="24" t="s">
        <v>29</v>
      </c>
      <c r="E198" s="24" t="s">
        <v>657</v>
      </c>
      <c r="F198" s="25">
        <v>8600</v>
      </c>
      <c r="G198" s="24" t="s">
        <v>1561</v>
      </c>
      <c r="H198" s="24">
        <v>43448.420023148145</v>
      </c>
      <c r="I198" s="24" t="s">
        <v>659</v>
      </c>
      <c r="J198" s="24">
        <v>43312</v>
      </c>
      <c r="K198" s="24" t="s">
        <v>76</v>
      </c>
    </row>
    <row r="199" spans="1:11" x14ac:dyDescent="0.25">
      <c r="A199" s="24" t="s">
        <v>79</v>
      </c>
      <c r="B199" s="24">
        <v>42597</v>
      </c>
      <c r="C199" s="24" t="s">
        <v>4191</v>
      </c>
      <c r="D199" s="24" t="s">
        <v>81</v>
      </c>
      <c r="E199" s="24" t="s">
        <v>657</v>
      </c>
      <c r="F199" s="25">
        <v>29317.83</v>
      </c>
      <c r="G199" s="24" t="s">
        <v>4192</v>
      </c>
      <c r="H199" s="24">
        <v>42863.580891203703</v>
      </c>
      <c r="I199" s="24" t="s">
        <v>108</v>
      </c>
      <c r="J199" s="24">
        <v>42735</v>
      </c>
      <c r="K199" s="24" t="s">
        <v>76</v>
      </c>
    </row>
    <row r="200" spans="1:11" x14ac:dyDescent="0.25">
      <c r="A200" s="24" t="s">
        <v>46</v>
      </c>
      <c r="B200" s="24">
        <v>43206</v>
      </c>
      <c r="C200" s="24" t="s">
        <v>1767</v>
      </c>
      <c r="D200" s="24" t="s">
        <v>61</v>
      </c>
      <c r="E200" s="24" t="s">
        <v>1768</v>
      </c>
      <c r="F200" s="25">
        <v>30000</v>
      </c>
      <c r="G200" s="24" t="s">
        <v>1769</v>
      </c>
      <c r="H200" s="24">
        <v>43565.52789351852</v>
      </c>
      <c r="I200" s="24" t="s">
        <v>108</v>
      </c>
      <c r="J200" s="24">
        <v>43951</v>
      </c>
      <c r="K200" s="24" t="s">
        <v>76</v>
      </c>
    </row>
    <row r="201" spans="1:11" x14ac:dyDescent="0.25">
      <c r="A201" s="24" t="s">
        <v>46</v>
      </c>
      <c r="B201" s="24">
        <v>43031</v>
      </c>
      <c r="C201" s="24" t="s">
        <v>2391</v>
      </c>
      <c r="D201" s="24" t="s">
        <v>61</v>
      </c>
      <c r="E201" s="24" t="s">
        <v>1768</v>
      </c>
      <c r="F201" s="25">
        <v>3600</v>
      </c>
      <c r="G201" s="24" t="s">
        <v>2392</v>
      </c>
      <c r="H201" s="24" t="s">
        <v>51</v>
      </c>
      <c r="I201" s="24" t="s">
        <v>108</v>
      </c>
      <c r="J201" s="24">
        <v>43190</v>
      </c>
      <c r="K201" s="24" t="s">
        <v>76</v>
      </c>
    </row>
    <row r="202" spans="1:11" x14ac:dyDescent="0.25">
      <c r="A202" s="24" t="s">
        <v>71</v>
      </c>
      <c r="B202" s="24">
        <v>42948</v>
      </c>
      <c r="C202" s="24" t="s">
        <v>2624</v>
      </c>
      <c r="D202" s="24" t="s">
        <v>2625</v>
      </c>
      <c r="E202" s="24" t="s">
        <v>2626</v>
      </c>
      <c r="F202" s="25">
        <v>0</v>
      </c>
      <c r="G202" s="24" t="s">
        <v>2627</v>
      </c>
      <c r="H202" s="24">
        <v>43049.305775462963</v>
      </c>
      <c r="I202" s="24" t="s">
        <v>748</v>
      </c>
      <c r="J202" s="24">
        <v>43373</v>
      </c>
      <c r="K202" s="24" t="s">
        <v>241</v>
      </c>
    </row>
    <row r="203" spans="1:11" x14ac:dyDescent="0.25">
      <c r="A203" s="24" t="s">
        <v>71</v>
      </c>
      <c r="B203" s="24">
        <v>42948</v>
      </c>
      <c r="C203" s="24" t="s">
        <v>2624</v>
      </c>
      <c r="D203" s="24" t="s">
        <v>1471</v>
      </c>
      <c r="E203" s="24" t="s">
        <v>2626</v>
      </c>
      <c r="F203" s="25">
        <v>74000</v>
      </c>
      <c r="G203" s="24" t="s">
        <v>2627</v>
      </c>
      <c r="H203" s="24">
        <v>43049.305775462963</v>
      </c>
      <c r="I203" s="24" t="s">
        <v>748</v>
      </c>
      <c r="J203" s="24">
        <v>43373</v>
      </c>
      <c r="K203" s="24" t="s">
        <v>241</v>
      </c>
    </row>
    <row r="204" spans="1:11" x14ac:dyDescent="0.25">
      <c r="A204" s="24" t="s">
        <v>71</v>
      </c>
      <c r="B204" s="24">
        <v>42614</v>
      </c>
      <c r="C204" s="24" t="s">
        <v>3996</v>
      </c>
      <c r="D204" s="24" t="s">
        <v>2625</v>
      </c>
      <c r="E204" s="24" t="s">
        <v>2626</v>
      </c>
      <c r="F204" s="25">
        <v>23144.3</v>
      </c>
      <c r="G204" s="24" t="s">
        <v>3997</v>
      </c>
      <c r="H204" s="24">
        <v>42991.453657407408</v>
      </c>
      <c r="I204" s="24" t="s">
        <v>947</v>
      </c>
      <c r="J204" s="24">
        <v>42825</v>
      </c>
      <c r="K204" s="24" t="s">
        <v>117</v>
      </c>
    </row>
    <row r="205" spans="1:11" x14ac:dyDescent="0.25">
      <c r="A205" s="24" t="s">
        <v>46</v>
      </c>
      <c r="B205" s="24">
        <v>43729</v>
      </c>
      <c r="C205" s="24" t="s">
        <v>394</v>
      </c>
      <c r="D205" s="24" t="s">
        <v>256</v>
      </c>
      <c r="E205" s="24" t="s">
        <v>395</v>
      </c>
      <c r="F205" s="25">
        <v>33167.5</v>
      </c>
      <c r="G205" s="24" t="s">
        <v>396</v>
      </c>
      <c r="H205" s="24" t="s">
        <v>51</v>
      </c>
      <c r="I205" s="24" t="s">
        <v>140</v>
      </c>
      <c r="J205" s="24">
        <v>43732</v>
      </c>
      <c r="K205" s="24" t="s">
        <v>76</v>
      </c>
    </row>
    <row r="206" spans="1:11" x14ac:dyDescent="0.25">
      <c r="A206" s="24" t="s">
        <v>71</v>
      </c>
      <c r="B206" s="24">
        <v>43539</v>
      </c>
      <c r="C206" s="24" t="s">
        <v>1014</v>
      </c>
      <c r="D206" s="24" t="s">
        <v>29</v>
      </c>
      <c r="E206" s="24" t="s">
        <v>1015</v>
      </c>
      <c r="F206" s="25">
        <v>356250</v>
      </c>
      <c r="G206" s="24" t="s">
        <v>1016</v>
      </c>
      <c r="H206" s="24">
        <v>43920.762939814813</v>
      </c>
      <c r="I206" s="24" t="s">
        <v>90</v>
      </c>
      <c r="J206" s="24">
        <v>44027</v>
      </c>
      <c r="K206" s="24" t="s">
        <v>76</v>
      </c>
    </row>
    <row r="207" spans="1:11" x14ac:dyDescent="0.25">
      <c r="A207" s="24" t="s">
        <v>46</v>
      </c>
      <c r="B207" s="24">
        <v>43717</v>
      </c>
      <c r="C207" s="24" t="s">
        <v>480</v>
      </c>
      <c r="D207" s="24" t="s">
        <v>61</v>
      </c>
      <c r="E207" s="24" t="s">
        <v>481</v>
      </c>
      <c r="F207" s="25">
        <v>90000</v>
      </c>
      <c r="G207" s="24" t="s">
        <v>165</v>
      </c>
      <c r="H207" s="24" t="s">
        <v>51</v>
      </c>
      <c r="I207" s="24" t="s">
        <v>52</v>
      </c>
      <c r="J207" s="24">
        <v>44147</v>
      </c>
      <c r="K207" s="24" t="s">
        <v>53</v>
      </c>
    </row>
    <row r="208" spans="1:11" x14ac:dyDescent="0.25">
      <c r="A208" s="24" t="s">
        <v>46</v>
      </c>
      <c r="B208" s="24">
        <v>43137</v>
      </c>
      <c r="C208" s="24" t="s">
        <v>2051</v>
      </c>
      <c r="D208" s="24" t="s">
        <v>48</v>
      </c>
      <c r="E208" s="24" t="s">
        <v>2052</v>
      </c>
      <c r="F208" s="25">
        <v>195000</v>
      </c>
      <c r="G208" s="24" t="s">
        <v>1962</v>
      </c>
      <c r="H208" s="24">
        <v>43341.362430555557</v>
      </c>
      <c r="I208" s="24" t="s">
        <v>90</v>
      </c>
      <c r="J208" s="24">
        <v>43708</v>
      </c>
      <c r="K208" s="24" t="s">
        <v>76</v>
      </c>
    </row>
    <row r="209" spans="1:11" x14ac:dyDescent="0.25">
      <c r="A209" s="24" t="s">
        <v>54</v>
      </c>
      <c r="B209" s="24">
        <v>42776</v>
      </c>
      <c r="C209" s="24" t="s">
        <v>3453</v>
      </c>
      <c r="D209" s="24" t="s">
        <v>137</v>
      </c>
      <c r="E209" s="24" t="s">
        <v>3454</v>
      </c>
      <c r="F209" s="25">
        <v>32307.56</v>
      </c>
      <c r="G209" s="24" t="s">
        <v>3455</v>
      </c>
      <c r="H209" s="24">
        <v>42947.635960648149</v>
      </c>
      <c r="I209" s="24" t="s">
        <v>140</v>
      </c>
      <c r="J209" s="24">
        <v>42778</v>
      </c>
      <c r="K209" s="24" t="s">
        <v>76</v>
      </c>
    </row>
    <row r="210" spans="1:11" x14ac:dyDescent="0.25">
      <c r="A210" s="24" t="s">
        <v>54</v>
      </c>
      <c r="B210" s="24">
        <v>43160</v>
      </c>
      <c r="C210" s="24" t="s">
        <v>1989</v>
      </c>
      <c r="D210" s="24" t="s">
        <v>56</v>
      </c>
      <c r="E210" s="24" t="s">
        <v>1990</v>
      </c>
      <c r="F210" s="25">
        <v>17050</v>
      </c>
      <c r="G210" s="24" t="s">
        <v>1991</v>
      </c>
      <c r="H210" s="24" t="s">
        <v>51</v>
      </c>
      <c r="I210" s="24" t="s">
        <v>108</v>
      </c>
      <c r="J210" s="24">
        <v>43190</v>
      </c>
      <c r="K210" s="24" t="s">
        <v>162</v>
      </c>
    </row>
    <row r="211" spans="1:11" x14ac:dyDescent="0.25">
      <c r="A211" s="24" t="s">
        <v>71</v>
      </c>
      <c r="B211" s="24">
        <v>43144</v>
      </c>
      <c r="C211" s="24" t="s">
        <v>2030</v>
      </c>
      <c r="D211" s="24" t="s">
        <v>167</v>
      </c>
      <c r="E211" s="24" t="s">
        <v>2031</v>
      </c>
      <c r="F211" s="25">
        <v>7500</v>
      </c>
      <c r="G211" s="24" t="s">
        <v>2032</v>
      </c>
      <c r="H211" s="24" t="s">
        <v>51</v>
      </c>
      <c r="I211" s="24" t="s">
        <v>108</v>
      </c>
      <c r="J211" s="24">
        <v>43187</v>
      </c>
      <c r="K211" s="24" t="s">
        <v>76</v>
      </c>
    </row>
    <row r="212" spans="1:11" x14ac:dyDescent="0.25">
      <c r="A212" s="24" t="s">
        <v>71</v>
      </c>
      <c r="B212" s="24">
        <v>43143</v>
      </c>
      <c r="C212" s="24" t="s">
        <v>2033</v>
      </c>
      <c r="D212" s="24" t="s">
        <v>167</v>
      </c>
      <c r="E212" s="24" t="s">
        <v>2034</v>
      </c>
      <c r="F212" s="25">
        <v>657500</v>
      </c>
      <c r="G212" s="24" t="s">
        <v>2035</v>
      </c>
      <c r="H212" s="24">
        <v>43250.445243055554</v>
      </c>
      <c r="I212" s="24" t="s">
        <v>90</v>
      </c>
      <c r="J212" s="24">
        <v>43921</v>
      </c>
      <c r="K212" s="24" t="s">
        <v>76</v>
      </c>
    </row>
    <row r="213" spans="1:11" x14ac:dyDescent="0.25">
      <c r="A213" s="24" t="s">
        <v>71</v>
      </c>
      <c r="B213" s="24">
        <v>43143</v>
      </c>
      <c r="C213" s="24" t="s">
        <v>2033</v>
      </c>
      <c r="D213" s="24" t="s">
        <v>167</v>
      </c>
      <c r="E213" s="24" t="s">
        <v>2034</v>
      </c>
      <c r="F213" s="25">
        <v>71500</v>
      </c>
      <c r="G213" s="24" t="s">
        <v>2035</v>
      </c>
      <c r="H213" s="24">
        <v>43250.445243055554</v>
      </c>
      <c r="I213" s="24" t="s">
        <v>90</v>
      </c>
      <c r="J213" s="24">
        <v>43921</v>
      </c>
      <c r="K213" s="24" t="s">
        <v>1010</v>
      </c>
    </row>
    <row r="214" spans="1:11" x14ac:dyDescent="0.25">
      <c r="A214" s="24" t="s">
        <v>193</v>
      </c>
      <c r="B214" s="24">
        <v>43282</v>
      </c>
      <c r="C214" s="24" t="s">
        <v>1629</v>
      </c>
      <c r="D214" s="24" t="s">
        <v>195</v>
      </c>
      <c r="E214" s="24" t="s">
        <v>1630</v>
      </c>
      <c r="F214" s="25">
        <v>2500</v>
      </c>
      <c r="G214" s="24" t="s">
        <v>1631</v>
      </c>
      <c r="H214" s="24" t="s">
        <v>51</v>
      </c>
      <c r="I214" s="24" t="s">
        <v>947</v>
      </c>
      <c r="J214" s="24">
        <v>43389</v>
      </c>
      <c r="K214" s="24" t="s">
        <v>76</v>
      </c>
    </row>
    <row r="215" spans="1:11" x14ac:dyDescent="0.25">
      <c r="A215" s="24" t="s">
        <v>71</v>
      </c>
      <c r="B215" s="24">
        <v>43236</v>
      </c>
      <c r="C215" s="24" t="s">
        <v>1696</v>
      </c>
      <c r="D215" s="24" t="s">
        <v>1471</v>
      </c>
      <c r="E215" s="24" t="s">
        <v>1697</v>
      </c>
      <c r="F215" s="25">
        <v>20000</v>
      </c>
      <c r="G215" s="24" t="s">
        <v>1698</v>
      </c>
      <c r="H215" s="24" t="s">
        <v>51</v>
      </c>
      <c r="I215" s="24" t="s">
        <v>108</v>
      </c>
      <c r="J215" s="24">
        <v>43555</v>
      </c>
      <c r="K215" s="24" t="s">
        <v>241</v>
      </c>
    </row>
    <row r="216" spans="1:11" x14ac:dyDescent="0.25">
      <c r="A216" s="24" t="s">
        <v>71</v>
      </c>
      <c r="B216" s="24">
        <v>42826</v>
      </c>
      <c r="C216" s="24" t="s">
        <v>2852</v>
      </c>
      <c r="D216" s="24" t="s">
        <v>1471</v>
      </c>
      <c r="E216" s="24" t="s">
        <v>1697</v>
      </c>
      <c r="F216" s="25">
        <v>13010</v>
      </c>
      <c r="G216" s="24" t="s">
        <v>2853</v>
      </c>
      <c r="H216" s="24">
        <v>43070.403981481482</v>
      </c>
      <c r="I216" s="24" t="s">
        <v>75</v>
      </c>
      <c r="J216" s="24">
        <v>43190</v>
      </c>
      <c r="K216" s="24" t="s">
        <v>241</v>
      </c>
    </row>
    <row r="217" spans="1:11" x14ac:dyDescent="0.25">
      <c r="A217" s="24" t="s">
        <v>71</v>
      </c>
      <c r="B217" s="24">
        <v>42826</v>
      </c>
      <c r="C217" s="24" t="s">
        <v>2852</v>
      </c>
      <c r="D217" s="24" t="s">
        <v>2625</v>
      </c>
      <c r="E217" s="24" t="s">
        <v>1697</v>
      </c>
      <c r="F217" s="25">
        <v>6990</v>
      </c>
      <c r="G217" s="24" t="s">
        <v>2853</v>
      </c>
      <c r="H217" s="24">
        <v>43070.403981481482</v>
      </c>
      <c r="I217" s="24" t="s">
        <v>75</v>
      </c>
      <c r="J217" s="24">
        <v>43190</v>
      </c>
      <c r="K217" s="24" t="s">
        <v>241</v>
      </c>
    </row>
    <row r="218" spans="1:11" x14ac:dyDescent="0.25">
      <c r="A218" s="24" t="s">
        <v>71</v>
      </c>
      <c r="B218" s="24">
        <v>42614</v>
      </c>
      <c r="C218" s="24" t="s">
        <v>3998</v>
      </c>
      <c r="D218" s="24" t="s">
        <v>2625</v>
      </c>
      <c r="E218" s="24" t="s">
        <v>1697</v>
      </c>
      <c r="F218" s="25">
        <v>9378.75</v>
      </c>
      <c r="G218" s="24" t="s">
        <v>3999</v>
      </c>
      <c r="H218" s="24">
        <v>42991.419664351852</v>
      </c>
      <c r="I218" s="24" t="s">
        <v>947</v>
      </c>
      <c r="J218" s="24">
        <v>42825</v>
      </c>
      <c r="K218" s="24" t="s">
        <v>241</v>
      </c>
    </row>
    <row r="219" spans="1:11" x14ac:dyDescent="0.25">
      <c r="A219" s="24" t="s">
        <v>71</v>
      </c>
      <c r="B219" s="24">
        <v>42576</v>
      </c>
      <c r="C219" s="24" t="s">
        <v>4231</v>
      </c>
      <c r="D219" s="24" t="s">
        <v>2625</v>
      </c>
      <c r="E219" s="24" t="s">
        <v>4232</v>
      </c>
      <c r="F219" s="25">
        <v>190000</v>
      </c>
      <c r="G219" s="24" t="s">
        <v>4233</v>
      </c>
      <c r="H219" s="24">
        <v>42781.433842592596</v>
      </c>
      <c r="I219" s="24" t="s">
        <v>90</v>
      </c>
      <c r="J219" s="24">
        <v>42817</v>
      </c>
      <c r="K219" s="24" t="s">
        <v>53</v>
      </c>
    </row>
    <row r="220" spans="1:11" x14ac:dyDescent="0.25">
      <c r="A220" s="24" t="s">
        <v>2611</v>
      </c>
      <c r="B220" s="24">
        <v>42475</v>
      </c>
      <c r="C220" s="24" t="s">
        <v>4472</v>
      </c>
      <c r="D220" s="24" t="s">
        <v>2613</v>
      </c>
      <c r="E220" s="24" t="s">
        <v>4473</v>
      </c>
      <c r="F220" s="25">
        <v>0</v>
      </c>
      <c r="G220" s="24" t="s">
        <v>4446</v>
      </c>
      <c r="H220" s="24">
        <v>42829.64947916667</v>
      </c>
      <c r="I220" s="24" t="s">
        <v>262</v>
      </c>
      <c r="J220" s="24">
        <v>42825</v>
      </c>
      <c r="K220" s="24" t="s">
        <v>76</v>
      </c>
    </row>
    <row r="221" spans="1:11" x14ac:dyDescent="0.25">
      <c r="A221" s="24" t="s">
        <v>46</v>
      </c>
      <c r="B221" s="24">
        <v>43903</v>
      </c>
      <c r="C221" s="24" t="s">
        <v>91</v>
      </c>
      <c r="D221" s="24" t="s">
        <v>61</v>
      </c>
      <c r="E221" s="24" t="s">
        <v>92</v>
      </c>
      <c r="F221" s="25">
        <v>5000</v>
      </c>
      <c r="G221" s="24" t="s">
        <v>93</v>
      </c>
      <c r="H221" s="24" t="s">
        <v>51</v>
      </c>
      <c r="I221" s="24" t="s">
        <v>75</v>
      </c>
      <c r="J221" s="24">
        <v>43982</v>
      </c>
      <c r="K221" s="24" t="s">
        <v>76</v>
      </c>
    </row>
    <row r="222" spans="1:11" x14ac:dyDescent="0.25">
      <c r="A222" s="24" t="s">
        <v>54</v>
      </c>
      <c r="B222" s="24">
        <v>43655</v>
      </c>
      <c r="C222" s="24" t="s">
        <v>624</v>
      </c>
      <c r="D222" s="24" t="s">
        <v>622</v>
      </c>
      <c r="E222" s="24" t="s">
        <v>92</v>
      </c>
      <c r="F222" s="25">
        <v>697.5</v>
      </c>
      <c r="G222" s="24" t="s">
        <v>625</v>
      </c>
      <c r="H222" s="24">
        <v>43899.36577546296</v>
      </c>
      <c r="I222" s="24" t="s">
        <v>75</v>
      </c>
      <c r="J222" s="24">
        <v>43708</v>
      </c>
      <c r="K222" s="24" t="s">
        <v>76</v>
      </c>
    </row>
    <row r="223" spans="1:11" x14ac:dyDescent="0.25">
      <c r="A223" s="24" t="s">
        <v>71</v>
      </c>
      <c r="B223" s="24">
        <v>43146</v>
      </c>
      <c r="C223" s="24" t="s">
        <v>2028</v>
      </c>
      <c r="D223" s="24" t="s">
        <v>167</v>
      </c>
      <c r="E223" s="24" t="s">
        <v>92</v>
      </c>
      <c r="F223" s="25">
        <v>1102.5</v>
      </c>
      <c r="G223" s="24" t="s">
        <v>2029</v>
      </c>
      <c r="H223" s="24" t="s">
        <v>51</v>
      </c>
      <c r="I223" s="24" t="s">
        <v>108</v>
      </c>
      <c r="J223" s="24">
        <v>43190</v>
      </c>
      <c r="K223" s="24" t="s">
        <v>76</v>
      </c>
    </row>
    <row r="224" spans="1:11" x14ac:dyDescent="0.25">
      <c r="A224" s="24" t="s">
        <v>54</v>
      </c>
      <c r="B224" s="24">
        <v>42781</v>
      </c>
      <c r="C224" s="24" t="s">
        <v>3410</v>
      </c>
      <c r="D224" s="24" t="s">
        <v>56</v>
      </c>
      <c r="E224" s="24" t="s">
        <v>3411</v>
      </c>
      <c r="F224" s="25">
        <v>1945183</v>
      </c>
      <c r="G224" s="24" t="s">
        <v>3412</v>
      </c>
      <c r="H224" s="24" t="s">
        <v>51</v>
      </c>
      <c r="I224" s="24" t="s">
        <v>70</v>
      </c>
      <c r="J224" s="24">
        <v>44286</v>
      </c>
      <c r="K224" s="24" t="s">
        <v>53</v>
      </c>
    </row>
    <row r="225" spans="1:11" x14ac:dyDescent="0.25">
      <c r="A225" s="24" t="s">
        <v>54</v>
      </c>
      <c r="B225" s="24">
        <v>42614</v>
      </c>
      <c r="C225" s="24" t="s">
        <v>4138</v>
      </c>
      <c r="D225" s="24" t="s">
        <v>56</v>
      </c>
      <c r="E225" s="24" t="s">
        <v>3411</v>
      </c>
      <c r="F225" s="25">
        <v>10000</v>
      </c>
      <c r="G225" s="24" t="s">
        <v>4139</v>
      </c>
      <c r="H225" s="24" t="s">
        <v>51</v>
      </c>
      <c r="I225" s="24" t="s">
        <v>70</v>
      </c>
      <c r="J225" s="24">
        <v>43555</v>
      </c>
      <c r="K225" s="24" t="s">
        <v>53</v>
      </c>
    </row>
    <row r="226" spans="1:11" x14ac:dyDescent="0.25">
      <c r="A226" s="24" t="s">
        <v>71</v>
      </c>
      <c r="B226" s="24">
        <v>42569</v>
      </c>
      <c r="C226" s="24" t="s">
        <v>4259</v>
      </c>
      <c r="D226" s="24" t="s">
        <v>2625</v>
      </c>
      <c r="E226" s="24" t="s">
        <v>4260</v>
      </c>
      <c r="F226" s="25">
        <v>139028.92000000001</v>
      </c>
      <c r="G226" s="24" t="s">
        <v>4261</v>
      </c>
      <c r="H226" s="24">
        <v>42845.456238425926</v>
      </c>
      <c r="I226" s="24" t="s">
        <v>90</v>
      </c>
      <c r="J226" s="24">
        <v>43251</v>
      </c>
      <c r="K226" s="24" t="s">
        <v>53</v>
      </c>
    </row>
    <row r="227" spans="1:11" x14ac:dyDescent="0.25">
      <c r="A227" s="24" t="s">
        <v>71</v>
      </c>
      <c r="B227" s="24">
        <v>42569</v>
      </c>
      <c r="C227" s="24" t="s">
        <v>4263</v>
      </c>
      <c r="D227" s="24" t="s">
        <v>2625</v>
      </c>
      <c r="E227" s="24" t="s">
        <v>4260</v>
      </c>
      <c r="F227" s="25">
        <v>98879.78</v>
      </c>
      <c r="G227" s="24" t="s">
        <v>4257</v>
      </c>
      <c r="H227" s="24">
        <v>42845.454502314817</v>
      </c>
      <c r="I227" s="24" t="s">
        <v>90</v>
      </c>
      <c r="J227" s="24">
        <v>43251</v>
      </c>
      <c r="K227" s="24" t="s">
        <v>53</v>
      </c>
    </row>
    <row r="228" spans="1:11" x14ac:dyDescent="0.25">
      <c r="A228" s="24" t="s">
        <v>71</v>
      </c>
      <c r="B228" s="24">
        <v>42493</v>
      </c>
      <c r="C228" s="24" t="s">
        <v>4415</v>
      </c>
      <c r="D228" s="24" t="s">
        <v>2625</v>
      </c>
      <c r="E228" s="24" t="s">
        <v>4260</v>
      </c>
      <c r="F228" s="25">
        <v>1000000</v>
      </c>
      <c r="G228" s="24" t="s">
        <v>4416</v>
      </c>
      <c r="H228" s="24">
        <v>42823.659884259258</v>
      </c>
      <c r="I228" s="24" t="s">
        <v>90</v>
      </c>
      <c r="J228" s="24">
        <v>43008</v>
      </c>
      <c r="K228" s="24" t="s">
        <v>53</v>
      </c>
    </row>
    <row r="229" spans="1:11" x14ac:dyDescent="0.25">
      <c r="A229" s="24" t="s">
        <v>79</v>
      </c>
      <c r="B229" s="24">
        <v>43313</v>
      </c>
      <c r="C229" s="24" t="s">
        <v>1487</v>
      </c>
      <c r="D229" s="24" t="s">
        <v>81</v>
      </c>
      <c r="E229" s="24" t="s">
        <v>1488</v>
      </c>
      <c r="F229" s="25">
        <v>10250</v>
      </c>
      <c r="G229" s="24" t="s">
        <v>1489</v>
      </c>
      <c r="H229" s="24" t="s">
        <v>51</v>
      </c>
      <c r="I229" s="24" t="s">
        <v>947</v>
      </c>
      <c r="J229" s="24">
        <v>43921</v>
      </c>
      <c r="K229" s="24" t="s">
        <v>117</v>
      </c>
    </row>
    <row r="230" spans="1:11" x14ac:dyDescent="0.25">
      <c r="A230" s="24" t="s">
        <v>79</v>
      </c>
      <c r="B230" s="24">
        <v>42597</v>
      </c>
      <c r="C230" s="24" t="s">
        <v>4197</v>
      </c>
      <c r="D230" s="24" t="s">
        <v>81</v>
      </c>
      <c r="E230" s="24" t="s">
        <v>1488</v>
      </c>
      <c r="F230" s="25">
        <v>18500</v>
      </c>
      <c r="G230" s="24" t="s">
        <v>4198</v>
      </c>
      <c r="H230" s="24">
        <v>42950.516168981485</v>
      </c>
      <c r="I230" s="24" t="s">
        <v>108</v>
      </c>
      <c r="J230" s="24">
        <v>43312</v>
      </c>
      <c r="K230" s="24" t="s">
        <v>117</v>
      </c>
    </row>
    <row r="231" spans="1:11" x14ac:dyDescent="0.25">
      <c r="A231" s="24" t="s">
        <v>54</v>
      </c>
      <c r="B231" s="24">
        <v>42658</v>
      </c>
      <c r="C231" s="24" t="s">
        <v>3770</v>
      </c>
      <c r="D231" s="24" t="s">
        <v>56</v>
      </c>
      <c r="E231" s="24" t="s">
        <v>3771</v>
      </c>
      <c r="F231" s="25">
        <v>1470</v>
      </c>
      <c r="G231" s="24" t="s">
        <v>3772</v>
      </c>
      <c r="H231" s="24">
        <v>42866.372615740744</v>
      </c>
      <c r="I231" s="24" t="s">
        <v>659</v>
      </c>
      <c r="J231" s="24">
        <v>42825</v>
      </c>
      <c r="K231" s="24" t="s">
        <v>76</v>
      </c>
    </row>
    <row r="232" spans="1:11" x14ac:dyDescent="0.25">
      <c r="A232" s="24" t="s">
        <v>2611</v>
      </c>
      <c r="B232" s="24">
        <v>42562</v>
      </c>
      <c r="C232" s="24" t="s">
        <v>4301</v>
      </c>
      <c r="D232" s="24" t="s">
        <v>2613</v>
      </c>
      <c r="E232" s="24" t="s">
        <v>3771</v>
      </c>
      <c r="F232" s="25">
        <v>31605</v>
      </c>
      <c r="G232" s="24" t="s">
        <v>4302</v>
      </c>
      <c r="H232" s="24">
        <v>42831.639074074075</v>
      </c>
      <c r="I232" s="24" t="s">
        <v>75</v>
      </c>
      <c r="J232" s="24">
        <v>42825</v>
      </c>
      <c r="K232" s="24" t="s">
        <v>76</v>
      </c>
    </row>
    <row r="233" spans="1:11" x14ac:dyDescent="0.25">
      <c r="A233" s="24" t="s">
        <v>71</v>
      </c>
      <c r="B233" s="24">
        <v>42644</v>
      </c>
      <c r="C233" s="24" t="s">
        <v>3845</v>
      </c>
      <c r="D233" s="24" t="s">
        <v>2625</v>
      </c>
      <c r="E233" s="24" t="s">
        <v>3846</v>
      </c>
      <c r="F233" s="25">
        <v>44517</v>
      </c>
      <c r="G233" s="24" t="s">
        <v>3819</v>
      </c>
      <c r="H233" s="24" t="s">
        <v>51</v>
      </c>
      <c r="I233" s="24" t="s">
        <v>90</v>
      </c>
      <c r="J233" s="24">
        <v>42825</v>
      </c>
      <c r="K233" s="24" t="s">
        <v>53</v>
      </c>
    </row>
    <row r="234" spans="1:11" x14ac:dyDescent="0.25">
      <c r="A234" s="24" t="s">
        <v>71</v>
      </c>
      <c r="B234" s="24">
        <v>43733</v>
      </c>
      <c r="C234" s="24" t="s">
        <v>388</v>
      </c>
      <c r="D234" s="24" t="s">
        <v>29</v>
      </c>
      <c r="E234" s="24" t="s">
        <v>389</v>
      </c>
      <c r="F234" s="25">
        <v>91280</v>
      </c>
      <c r="G234" s="24" t="s">
        <v>390</v>
      </c>
      <c r="H234" s="24" t="s">
        <v>51</v>
      </c>
      <c r="I234" s="24" t="s">
        <v>90</v>
      </c>
      <c r="J234" s="24">
        <v>44286</v>
      </c>
      <c r="K234" s="24" t="s">
        <v>53</v>
      </c>
    </row>
    <row r="235" spans="1:11" x14ac:dyDescent="0.25">
      <c r="A235" s="24" t="s">
        <v>148</v>
      </c>
      <c r="B235" s="24">
        <v>43374</v>
      </c>
      <c r="C235" s="24" t="s">
        <v>1302</v>
      </c>
      <c r="D235" s="24" t="s">
        <v>150</v>
      </c>
      <c r="E235" s="24" t="s">
        <v>1303</v>
      </c>
      <c r="F235" s="25">
        <v>34000</v>
      </c>
      <c r="G235" s="24" t="s">
        <v>1304</v>
      </c>
      <c r="H235" s="24" t="s">
        <v>51</v>
      </c>
      <c r="I235" s="24" t="s">
        <v>140</v>
      </c>
      <c r="J235" s="24">
        <v>43708</v>
      </c>
      <c r="K235" s="24" t="s">
        <v>117</v>
      </c>
    </row>
    <row r="236" spans="1:11" x14ac:dyDescent="0.25">
      <c r="A236" s="24" t="s">
        <v>46</v>
      </c>
      <c r="B236" s="24">
        <v>43845</v>
      </c>
      <c r="C236" s="24" t="s">
        <v>172</v>
      </c>
      <c r="D236" s="24" t="s">
        <v>61</v>
      </c>
      <c r="E236" s="24" t="s">
        <v>173</v>
      </c>
      <c r="F236" s="25">
        <v>121220</v>
      </c>
      <c r="G236" s="24" t="s">
        <v>174</v>
      </c>
      <c r="H236" s="24" t="s">
        <v>51</v>
      </c>
      <c r="I236" s="24" t="s">
        <v>52</v>
      </c>
      <c r="J236" s="24">
        <v>44196</v>
      </c>
      <c r="K236" s="24" t="s">
        <v>53</v>
      </c>
    </row>
    <row r="237" spans="1:11" x14ac:dyDescent="0.25">
      <c r="A237" s="24" t="s">
        <v>46</v>
      </c>
      <c r="B237" s="24">
        <v>43124</v>
      </c>
      <c r="C237" s="24" t="s">
        <v>2091</v>
      </c>
      <c r="D237" s="24" t="s">
        <v>61</v>
      </c>
      <c r="E237" s="24" t="s">
        <v>173</v>
      </c>
      <c r="F237" s="25">
        <v>250000</v>
      </c>
      <c r="G237" s="24" t="s">
        <v>2092</v>
      </c>
      <c r="H237" s="24" t="s">
        <v>51</v>
      </c>
      <c r="I237" s="24" t="s">
        <v>52</v>
      </c>
      <c r="J237" s="24">
        <v>43646</v>
      </c>
      <c r="K237" s="24" t="s">
        <v>76</v>
      </c>
    </row>
    <row r="238" spans="1:11" x14ac:dyDescent="0.25">
      <c r="A238" s="24" t="s">
        <v>46</v>
      </c>
      <c r="B238" s="24">
        <v>43124</v>
      </c>
      <c r="C238" s="24" t="s">
        <v>2093</v>
      </c>
      <c r="D238" s="24" t="s">
        <v>61</v>
      </c>
      <c r="E238" s="24" t="s">
        <v>173</v>
      </c>
      <c r="F238" s="25">
        <v>500000</v>
      </c>
      <c r="G238" s="24" t="s">
        <v>2094</v>
      </c>
      <c r="H238" s="24">
        <v>43495.555914351855</v>
      </c>
      <c r="I238" s="24" t="s">
        <v>52</v>
      </c>
      <c r="J238" s="24">
        <v>43646</v>
      </c>
      <c r="K238" s="24" t="s">
        <v>76</v>
      </c>
    </row>
    <row r="239" spans="1:11" x14ac:dyDescent="0.25">
      <c r="A239" s="24" t="s">
        <v>46</v>
      </c>
      <c r="B239" s="24">
        <v>42830</v>
      </c>
      <c r="C239" s="24" t="s">
        <v>2803</v>
      </c>
      <c r="D239" s="24" t="s">
        <v>48</v>
      </c>
      <c r="E239" s="24" t="s">
        <v>173</v>
      </c>
      <c r="F239" s="25">
        <v>650000</v>
      </c>
      <c r="G239" s="24" t="s">
        <v>2804</v>
      </c>
      <c r="H239" s="24" t="s">
        <v>51</v>
      </c>
      <c r="I239" s="24" t="s">
        <v>52</v>
      </c>
      <c r="J239" s="24">
        <v>44074</v>
      </c>
      <c r="K239" s="24" t="s">
        <v>53</v>
      </c>
    </row>
    <row r="240" spans="1:11" x14ac:dyDescent="0.25">
      <c r="A240" s="24" t="s">
        <v>46</v>
      </c>
      <c r="B240" s="24">
        <v>42826</v>
      </c>
      <c r="C240" s="24" t="s">
        <v>2915</v>
      </c>
      <c r="D240" s="24" t="s">
        <v>48</v>
      </c>
      <c r="E240" s="24" t="s">
        <v>173</v>
      </c>
      <c r="F240" s="25">
        <v>870000</v>
      </c>
      <c r="G240" s="24" t="s">
        <v>2916</v>
      </c>
      <c r="H240" s="24">
        <v>43194.347800925927</v>
      </c>
      <c r="I240" s="24" t="s">
        <v>52</v>
      </c>
      <c r="J240" s="24">
        <v>43707</v>
      </c>
      <c r="K240" s="24" t="s">
        <v>53</v>
      </c>
    </row>
    <row r="241" spans="1:11" x14ac:dyDescent="0.25">
      <c r="A241" s="24" t="s">
        <v>54</v>
      </c>
      <c r="B241" s="24">
        <v>42826</v>
      </c>
      <c r="C241" s="24" t="s">
        <v>2915</v>
      </c>
      <c r="D241" s="24" t="s">
        <v>48</v>
      </c>
      <c r="E241" s="24" t="s">
        <v>173</v>
      </c>
      <c r="F241" s="25">
        <v>750000</v>
      </c>
      <c r="G241" s="24" t="s">
        <v>2916</v>
      </c>
      <c r="H241" s="24">
        <v>43194.347800925927</v>
      </c>
      <c r="I241" s="24" t="s">
        <v>52</v>
      </c>
      <c r="J241" s="24">
        <v>43707</v>
      </c>
      <c r="K241" s="24" t="s">
        <v>53</v>
      </c>
    </row>
    <row r="242" spans="1:11" x14ac:dyDescent="0.25">
      <c r="A242" s="24" t="s">
        <v>54</v>
      </c>
      <c r="B242" s="24">
        <v>42751</v>
      </c>
      <c r="C242" s="24" t="s">
        <v>3552</v>
      </c>
      <c r="D242" s="24" t="s">
        <v>61</v>
      </c>
      <c r="E242" s="24" t="s">
        <v>173</v>
      </c>
      <c r="F242" s="25">
        <v>250000</v>
      </c>
      <c r="G242" s="24" t="s">
        <v>3553</v>
      </c>
      <c r="H242" s="24" t="s">
        <v>51</v>
      </c>
      <c r="I242" s="24" t="s">
        <v>52</v>
      </c>
      <c r="J242" s="24">
        <v>42885</v>
      </c>
      <c r="K242" s="24" t="s">
        <v>53</v>
      </c>
    </row>
    <row r="243" spans="1:11" x14ac:dyDescent="0.25">
      <c r="A243" s="24" t="s">
        <v>71</v>
      </c>
      <c r="B243" s="24">
        <v>43791</v>
      </c>
      <c r="C243" s="24" t="s">
        <v>242</v>
      </c>
      <c r="D243" s="24" t="s">
        <v>29</v>
      </c>
      <c r="E243" s="24" t="s">
        <v>243</v>
      </c>
      <c r="F243" s="25">
        <v>21000</v>
      </c>
      <c r="G243" s="24" t="s">
        <v>244</v>
      </c>
      <c r="H243" s="24" t="s">
        <v>51</v>
      </c>
      <c r="I243" s="24" t="s">
        <v>59</v>
      </c>
      <c r="J243" s="24">
        <v>44012</v>
      </c>
      <c r="K243" s="24" t="s">
        <v>53</v>
      </c>
    </row>
    <row r="244" spans="1:11" x14ac:dyDescent="0.25">
      <c r="A244" s="24" t="s">
        <v>71</v>
      </c>
      <c r="B244" s="24">
        <v>42843</v>
      </c>
      <c r="C244" s="24" t="s">
        <v>2776</v>
      </c>
      <c r="D244" s="24" t="s">
        <v>2625</v>
      </c>
      <c r="E244" s="24" t="s">
        <v>243</v>
      </c>
      <c r="F244" s="25">
        <v>275998</v>
      </c>
      <c r="G244" s="24" t="s">
        <v>2777</v>
      </c>
      <c r="H244" s="24" t="s">
        <v>51</v>
      </c>
      <c r="I244" s="24" t="s">
        <v>90</v>
      </c>
      <c r="J244" s="24">
        <v>43249</v>
      </c>
      <c r="K244" s="24" t="s">
        <v>53</v>
      </c>
    </row>
    <row r="245" spans="1:11" x14ac:dyDescent="0.25">
      <c r="A245" s="24" t="s">
        <v>71</v>
      </c>
      <c r="B245" s="24">
        <v>42767</v>
      </c>
      <c r="C245" s="24" t="s">
        <v>3493</v>
      </c>
      <c r="D245" s="24" t="s">
        <v>2625</v>
      </c>
      <c r="E245" s="24" t="s">
        <v>243</v>
      </c>
      <c r="F245" s="25">
        <v>308282</v>
      </c>
      <c r="G245" s="24" t="s">
        <v>3494</v>
      </c>
      <c r="H245" s="24" t="s">
        <v>51</v>
      </c>
      <c r="I245" s="24" t="s">
        <v>90</v>
      </c>
      <c r="J245" s="24">
        <v>42916</v>
      </c>
      <c r="K245" s="24" t="s">
        <v>53</v>
      </c>
    </row>
    <row r="246" spans="1:11" x14ac:dyDescent="0.25">
      <c r="A246" s="24" t="s">
        <v>71</v>
      </c>
      <c r="B246" s="24">
        <v>42675</v>
      </c>
      <c r="C246" s="24" t="s">
        <v>3730</v>
      </c>
      <c r="D246" s="24" t="s">
        <v>2625</v>
      </c>
      <c r="E246" s="24" t="s">
        <v>243</v>
      </c>
      <c r="F246" s="25">
        <v>407927</v>
      </c>
      <c r="G246" s="24" t="s">
        <v>3731</v>
      </c>
      <c r="H246" s="24">
        <v>42970.587696759256</v>
      </c>
      <c r="I246" s="24" t="s">
        <v>90</v>
      </c>
      <c r="J246" s="24">
        <v>43190</v>
      </c>
      <c r="K246" s="24" t="s">
        <v>53</v>
      </c>
    </row>
    <row r="247" spans="1:11" x14ac:dyDescent="0.25">
      <c r="A247" s="24" t="s">
        <v>71</v>
      </c>
      <c r="B247" s="24">
        <v>42667</v>
      </c>
      <c r="C247" s="24" t="s">
        <v>3754</v>
      </c>
      <c r="D247" s="24" t="s">
        <v>2625</v>
      </c>
      <c r="E247" s="24" t="s">
        <v>243</v>
      </c>
      <c r="F247" s="25">
        <v>224199</v>
      </c>
      <c r="G247" s="24" t="s">
        <v>3749</v>
      </c>
      <c r="H247" s="24" t="s">
        <v>51</v>
      </c>
      <c r="I247" s="24" t="s">
        <v>90</v>
      </c>
      <c r="J247" s="24">
        <v>42825</v>
      </c>
      <c r="K247" s="24" t="s">
        <v>53</v>
      </c>
    </row>
    <row r="248" spans="1:11" x14ac:dyDescent="0.25">
      <c r="A248" s="24" t="s">
        <v>71</v>
      </c>
      <c r="B248" s="24">
        <v>42614</v>
      </c>
      <c r="C248" s="24" t="s">
        <v>4085</v>
      </c>
      <c r="D248" s="24" t="s">
        <v>2625</v>
      </c>
      <c r="E248" s="24" t="s">
        <v>243</v>
      </c>
      <c r="F248" s="25">
        <v>421787</v>
      </c>
      <c r="G248" s="24" t="s">
        <v>4086</v>
      </c>
      <c r="H248" s="24">
        <v>42970.58866898148</v>
      </c>
      <c r="I248" s="24" t="s">
        <v>90</v>
      </c>
      <c r="J248" s="24">
        <v>43190</v>
      </c>
      <c r="K248" s="24" t="s">
        <v>53</v>
      </c>
    </row>
    <row r="249" spans="1:11" x14ac:dyDescent="0.25">
      <c r="A249" s="24" t="s">
        <v>71</v>
      </c>
      <c r="B249" s="24">
        <v>42566</v>
      </c>
      <c r="C249" s="24" t="s">
        <v>4282</v>
      </c>
      <c r="D249" s="24" t="s">
        <v>29</v>
      </c>
      <c r="E249" s="24" t="s">
        <v>4283</v>
      </c>
      <c r="F249" s="25">
        <v>172500</v>
      </c>
      <c r="G249" s="24" t="s">
        <v>4284</v>
      </c>
      <c r="H249" s="24">
        <v>42626.479861111111</v>
      </c>
      <c r="I249" s="24" t="s">
        <v>52</v>
      </c>
      <c r="J249" s="24">
        <v>43039</v>
      </c>
      <c r="K249" s="24" t="s">
        <v>53</v>
      </c>
    </row>
    <row r="250" spans="1:11" x14ac:dyDescent="0.25">
      <c r="A250" s="24" t="s">
        <v>71</v>
      </c>
      <c r="B250" s="24">
        <v>42566</v>
      </c>
      <c r="C250" s="24" t="s">
        <v>4293</v>
      </c>
      <c r="D250" s="24" t="s">
        <v>29</v>
      </c>
      <c r="E250" s="24" t="s">
        <v>4283</v>
      </c>
      <c r="F250" s="25">
        <v>30250</v>
      </c>
      <c r="G250" s="24" t="s">
        <v>4294</v>
      </c>
      <c r="H250" s="24" t="s">
        <v>51</v>
      </c>
      <c r="I250" s="24" t="s">
        <v>52</v>
      </c>
      <c r="J250" s="24">
        <v>43039</v>
      </c>
      <c r="K250" s="24" t="s">
        <v>53</v>
      </c>
    </row>
    <row r="251" spans="1:11" x14ac:dyDescent="0.25">
      <c r="A251" s="24" t="s">
        <v>46</v>
      </c>
      <c r="B251" s="24">
        <v>43556</v>
      </c>
      <c r="C251" s="24" t="s">
        <v>917</v>
      </c>
      <c r="D251" s="24" t="s">
        <v>61</v>
      </c>
      <c r="E251" s="24" t="s">
        <v>918</v>
      </c>
      <c r="F251" s="25">
        <v>880000</v>
      </c>
      <c r="G251" s="24" t="s">
        <v>919</v>
      </c>
      <c r="H251" s="24" t="s">
        <v>51</v>
      </c>
      <c r="I251" s="24" t="s">
        <v>52</v>
      </c>
      <c r="J251" s="24">
        <v>43921</v>
      </c>
      <c r="K251" s="24" t="s">
        <v>53</v>
      </c>
    </row>
    <row r="252" spans="1:11" x14ac:dyDescent="0.25">
      <c r="A252" s="24" t="s">
        <v>46</v>
      </c>
      <c r="B252" s="24">
        <v>43221</v>
      </c>
      <c r="C252" s="24" t="s">
        <v>1740</v>
      </c>
      <c r="D252" s="24" t="s">
        <v>61</v>
      </c>
      <c r="E252" s="24" t="s">
        <v>918</v>
      </c>
      <c r="F252" s="25">
        <v>240000</v>
      </c>
      <c r="G252" s="24" t="s">
        <v>1741</v>
      </c>
      <c r="H252" s="24">
        <v>43437.480243055557</v>
      </c>
      <c r="I252" s="24" t="s">
        <v>52</v>
      </c>
      <c r="J252" s="24">
        <v>43585</v>
      </c>
      <c r="K252" s="24" t="s">
        <v>53</v>
      </c>
    </row>
    <row r="253" spans="1:11" x14ac:dyDescent="0.25">
      <c r="A253" s="24" t="s">
        <v>46</v>
      </c>
      <c r="B253" s="24">
        <v>43190</v>
      </c>
      <c r="C253" s="24" t="s">
        <v>1876</v>
      </c>
      <c r="D253" s="24" t="s">
        <v>61</v>
      </c>
      <c r="E253" s="24" t="s">
        <v>918</v>
      </c>
      <c r="F253" s="25">
        <v>200000</v>
      </c>
      <c r="G253" s="24" t="s">
        <v>1877</v>
      </c>
      <c r="H253" s="24" t="s">
        <v>51</v>
      </c>
      <c r="I253" s="24" t="s">
        <v>52</v>
      </c>
      <c r="J253" s="24">
        <v>43404</v>
      </c>
      <c r="K253" s="24" t="s">
        <v>53</v>
      </c>
    </row>
    <row r="254" spans="1:11" x14ac:dyDescent="0.25">
      <c r="A254" s="24" t="s">
        <v>108</v>
      </c>
      <c r="B254" s="24">
        <v>43190</v>
      </c>
      <c r="C254" s="24" t="s">
        <v>1882</v>
      </c>
      <c r="D254" s="24" t="s">
        <v>1325</v>
      </c>
      <c r="E254" s="24" t="s">
        <v>918</v>
      </c>
      <c r="F254" s="25">
        <v>446000</v>
      </c>
      <c r="G254" s="24" t="s">
        <v>1883</v>
      </c>
      <c r="H254" s="24">
        <v>43335.529004629629</v>
      </c>
      <c r="I254" s="24" t="s">
        <v>52</v>
      </c>
      <c r="J254" s="24">
        <v>43496</v>
      </c>
      <c r="K254" s="24" t="s">
        <v>53</v>
      </c>
    </row>
    <row r="255" spans="1:11" x14ac:dyDescent="0.25">
      <c r="A255" s="24" t="s">
        <v>108</v>
      </c>
      <c r="B255" s="24">
        <v>43190</v>
      </c>
      <c r="C255" s="24" t="s">
        <v>1884</v>
      </c>
      <c r="D255" s="24" t="s">
        <v>1325</v>
      </c>
      <c r="E255" s="24" t="s">
        <v>918</v>
      </c>
      <c r="F255" s="25">
        <v>2500</v>
      </c>
      <c r="G255" s="24" t="s">
        <v>1885</v>
      </c>
      <c r="H255" s="24" t="s">
        <v>51</v>
      </c>
      <c r="I255" s="24" t="s">
        <v>70</v>
      </c>
      <c r="J255" s="24">
        <v>43496</v>
      </c>
      <c r="K255" s="24" t="s">
        <v>53</v>
      </c>
    </row>
    <row r="256" spans="1:11" x14ac:dyDescent="0.25">
      <c r="A256" s="24" t="s">
        <v>46</v>
      </c>
      <c r="B256" s="24">
        <v>42856</v>
      </c>
      <c r="C256" s="24" t="s">
        <v>2753</v>
      </c>
      <c r="D256" s="24" t="s">
        <v>61</v>
      </c>
      <c r="E256" s="24" t="s">
        <v>918</v>
      </c>
      <c r="F256" s="25">
        <v>0</v>
      </c>
      <c r="G256" s="24" t="s">
        <v>2754</v>
      </c>
      <c r="H256" s="24">
        <v>43010.584768518522</v>
      </c>
      <c r="I256" s="24" t="s">
        <v>52</v>
      </c>
      <c r="J256" s="24">
        <v>43220</v>
      </c>
      <c r="K256" s="24" t="s">
        <v>53</v>
      </c>
    </row>
    <row r="257" spans="1:11" x14ac:dyDescent="0.25">
      <c r="A257" s="24" t="s">
        <v>54</v>
      </c>
      <c r="B257" s="24">
        <v>42856</v>
      </c>
      <c r="C257" s="24" t="s">
        <v>2753</v>
      </c>
      <c r="D257" s="24" t="s">
        <v>61</v>
      </c>
      <c r="E257" s="24" t="s">
        <v>918</v>
      </c>
      <c r="F257" s="25">
        <v>50000</v>
      </c>
      <c r="G257" s="24" t="s">
        <v>2754</v>
      </c>
      <c r="H257" s="24">
        <v>43010.584768518522</v>
      </c>
      <c r="I257" s="24" t="s">
        <v>52</v>
      </c>
      <c r="J257" s="24">
        <v>43220</v>
      </c>
      <c r="K257" s="24" t="s">
        <v>53</v>
      </c>
    </row>
    <row r="258" spans="1:11" x14ac:dyDescent="0.25">
      <c r="A258" s="24" t="s">
        <v>54</v>
      </c>
      <c r="B258" s="24">
        <v>42825</v>
      </c>
      <c r="C258" s="24" t="s">
        <v>2937</v>
      </c>
      <c r="D258" s="24" t="s">
        <v>61</v>
      </c>
      <c r="E258" s="24" t="s">
        <v>918</v>
      </c>
      <c r="F258" s="25">
        <v>200000</v>
      </c>
      <c r="G258" s="24" t="s">
        <v>2938</v>
      </c>
      <c r="H258" s="24" t="s">
        <v>51</v>
      </c>
      <c r="I258" s="24" t="s">
        <v>52</v>
      </c>
      <c r="J258" s="24">
        <v>43039</v>
      </c>
      <c r="K258" s="24" t="s">
        <v>53</v>
      </c>
    </row>
    <row r="259" spans="1:11" x14ac:dyDescent="0.25">
      <c r="A259" s="24" t="s">
        <v>46</v>
      </c>
      <c r="B259" s="24">
        <v>42810</v>
      </c>
      <c r="C259" s="24" t="s">
        <v>2965</v>
      </c>
      <c r="D259" s="24" t="s">
        <v>61</v>
      </c>
      <c r="E259" s="24" t="s">
        <v>918</v>
      </c>
      <c r="F259" s="25">
        <v>0</v>
      </c>
      <c r="G259" s="24" t="s">
        <v>2966</v>
      </c>
      <c r="H259" s="24">
        <v>43010.577777777777</v>
      </c>
      <c r="I259" s="24" t="s">
        <v>52</v>
      </c>
      <c r="J259" s="24">
        <v>43131</v>
      </c>
      <c r="K259" s="24" t="s">
        <v>53</v>
      </c>
    </row>
    <row r="260" spans="1:11" x14ac:dyDescent="0.25">
      <c r="A260" s="24" t="s">
        <v>54</v>
      </c>
      <c r="B260" s="24">
        <v>42810</v>
      </c>
      <c r="C260" s="24" t="s">
        <v>2965</v>
      </c>
      <c r="D260" s="24" t="s">
        <v>61</v>
      </c>
      <c r="E260" s="24" t="s">
        <v>918</v>
      </c>
      <c r="F260" s="25">
        <v>38500</v>
      </c>
      <c r="G260" s="24" t="s">
        <v>2966</v>
      </c>
      <c r="H260" s="24">
        <v>43010.577777777777</v>
      </c>
      <c r="I260" s="24" t="s">
        <v>52</v>
      </c>
      <c r="J260" s="24">
        <v>43131</v>
      </c>
      <c r="K260" s="24" t="s">
        <v>53</v>
      </c>
    </row>
    <row r="261" spans="1:11" x14ac:dyDescent="0.25">
      <c r="A261" s="24" t="s">
        <v>46</v>
      </c>
      <c r="B261" s="24">
        <v>42810</v>
      </c>
      <c r="C261" s="24" t="s">
        <v>2971</v>
      </c>
      <c r="D261" s="24" t="s">
        <v>61</v>
      </c>
      <c r="E261" s="24" t="s">
        <v>918</v>
      </c>
      <c r="F261" s="25">
        <v>334000</v>
      </c>
      <c r="G261" s="24" t="s">
        <v>2972</v>
      </c>
      <c r="H261" s="24" t="s">
        <v>51</v>
      </c>
      <c r="I261" s="24" t="s">
        <v>52</v>
      </c>
      <c r="J261" s="24">
        <v>43131</v>
      </c>
      <c r="K261" s="24" t="s">
        <v>53</v>
      </c>
    </row>
    <row r="262" spans="1:11" x14ac:dyDescent="0.25">
      <c r="A262" s="24" t="s">
        <v>54</v>
      </c>
      <c r="B262" s="24">
        <v>42461</v>
      </c>
      <c r="C262" s="24" t="s">
        <v>4716</v>
      </c>
      <c r="D262" s="24" t="s">
        <v>61</v>
      </c>
      <c r="E262" s="24" t="s">
        <v>918</v>
      </c>
      <c r="F262" s="25">
        <v>200000</v>
      </c>
      <c r="G262" s="24" t="s">
        <v>4717</v>
      </c>
      <c r="H262" s="24" t="s">
        <v>51</v>
      </c>
      <c r="I262" s="24" t="s">
        <v>52</v>
      </c>
      <c r="J262" s="24">
        <v>42856</v>
      </c>
      <c r="K262" s="24" t="s">
        <v>53</v>
      </c>
    </row>
    <row r="263" spans="1:11" x14ac:dyDescent="0.25">
      <c r="A263" s="24" t="s">
        <v>54</v>
      </c>
      <c r="B263" s="24">
        <v>42461</v>
      </c>
      <c r="C263" s="24" t="s">
        <v>4720</v>
      </c>
      <c r="D263" s="24" t="s">
        <v>61</v>
      </c>
      <c r="E263" s="24" t="s">
        <v>918</v>
      </c>
      <c r="F263" s="25">
        <v>200000</v>
      </c>
      <c r="G263" s="24" t="s">
        <v>4721</v>
      </c>
      <c r="H263" s="24" t="s">
        <v>51</v>
      </c>
      <c r="I263" s="24" t="s">
        <v>52</v>
      </c>
      <c r="J263" s="24">
        <v>42674</v>
      </c>
      <c r="K263" s="24" t="s">
        <v>53</v>
      </c>
    </row>
    <row r="264" spans="1:11" x14ac:dyDescent="0.25">
      <c r="A264" s="24" t="s">
        <v>46</v>
      </c>
      <c r="B264" s="24">
        <v>43709</v>
      </c>
      <c r="C264" s="24" t="s">
        <v>502</v>
      </c>
      <c r="D264" s="24" t="s">
        <v>48</v>
      </c>
      <c r="E264" s="24" t="s">
        <v>503</v>
      </c>
      <c r="F264" s="25">
        <v>25000</v>
      </c>
      <c r="G264" s="24" t="s">
        <v>504</v>
      </c>
      <c r="H264" s="24" t="s">
        <v>51</v>
      </c>
      <c r="I264" s="24" t="s">
        <v>140</v>
      </c>
      <c r="J264" s="24">
        <v>43921</v>
      </c>
      <c r="K264" s="24" t="s">
        <v>117</v>
      </c>
    </row>
    <row r="265" spans="1:11" x14ac:dyDescent="0.25">
      <c r="A265" s="24" t="s">
        <v>46</v>
      </c>
      <c r="B265" s="24">
        <v>43024</v>
      </c>
      <c r="C265" s="24" t="s">
        <v>2397</v>
      </c>
      <c r="D265" s="24" t="s">
        <v>61</v>
      </c>
      <c r="E265" s="24" t="s">
        <v>503</v>
      </c>
      <c r="F265" s="25">
        <v>67000</v>
      </c>
      <c r="G265" s="24" t="s">
        <v>2398</v>
      </c>
      <c r="H265" s="24">
        <v>43412.524212962962</v>
      </c>
      <c r="I265" s="24" t="s">
        <v>108</v>
      </c>
      <c r="J265" s="24">
        <v>43769</v>
      </c>
      <c r="K265" s="24" t="s">
        <v>76</v>
      </c>
    </row>
    <row r="266" spans="1:11" x14ac:dyDescent="0.25">
      <c r="A266" s="24" t="s">
        <v>71</v>
      </c>
      <c r="B266" s="24">
        <v>43374</v>
      </c>
      <c r="C266" s="24" t="s">
        <v>1305</v>
      </c>
      <c r="D266" s="24" t="s">
        <v>105</v>
      </c>
      <c r="E266" s="24" t="s">
        <v>1306</v>
      </c>
      <c r="F266" s="25">
        <v>67350</v>
      </c>
      <c r="G266" s="24" t="s">
        <v>1307</v>
      </c>
      <c r="H266" s="24" t="s">
        <v>51</v>
      </c>
      <c r="I266" s="24" t="s">
        <v>140</v>
      </c>
      <c r="J266" s="24">
        <v>43553</v>
      </c>
      <c r="K266" s="24" t="s">
        <v>76</v>
      </c>
    </row>
    <row r="267" spans="1:11" x14ac:dyDescent="0.25">
      <c r="A267" s="24" t="s">
        <v>71</v>
      </c>
      <c r="B267" s="24">
        <v>43200</v>
      </c>
      <c r="C267" s="24" t="s">
        <v>1782</v>
      </c>
      <c r="D267" s="24" t="s">
        <v>105</v>
      </c>
      <c r="E267" s="24" t="s">
        <v>1306</v>
      </c>
      <c r="F267" s="25">
        <v>22100</v>
      </c>
      <c r="G267" s="24" t="s">
        <v>1783</v>
      </c>
      <c r="H267" s="24">
        <v>43448.429456018515</v>
      </c>
      <c r="I267" s="24" t="s">
        <v>140</v>
      </c>
      <c r="J267" s="24">
        <v>43371</v>
      </c>
      <c r="K267" s="24" t="s">
        <v>76</v>
      </c>
    </row>
    <row r="268" spans="1:11" x14ac:dyDescent="0.25">
      <c r="A268" s="24" t="s">
        <v>71</v>
      </c>
      <c r="B268" s="24">
        <v>43069</v>
      </c>
      <c r="C268" s="24" t="s">
        <v>2287</v>
      </c>
      <c r="D268" s="24" t="s">
        <v>105</v>
      </c>
      <c r="E268" s="24" t="s">
        <v>1306</v>
      </c>
      <c r="F268" s="25">
        <v>56125</v>
      </c>
      <c r="G268" s="24" t="s">
        <v>2245</v>
      </c>
      <c r="H268" s="24" t="s">
        <v>51</v>
      </c>
      <c r="I268" s="24" t="s">
        <v>178</v>
      </c>
      <c r="J268" s="24">
        <v>43189</v>
      </c>
      <c r="K268" s="24" t="s">
        <v>76</v>
      </c>
    </row>
    <row r="269" spans="1:11" x14ac:dyDescent="0.25">
      <c r="A269" s="24" t="s">
        <v>71</v>
      </c>
      <c r="B269" s="24">
        <v>42475</v>
      </c>
      <c r="C269" s="24" t="s">
        <v>4480</v>
      </c>
      <c r="D269" s="24" t="s">
        <v>105</v>
      </c>
      <c r="E269" s="24" t="s">
        <v>1306</v>
      </c>
      <c r="F269" s="25">
        <v>28232.86</v>
      </c>
      <c r="G269" s="24" t="s">
        <v>4481</v>
      </c>
      <c r="H269" s="24">
        <v>42991.41678240741</v>
      </c>
      <c r="I269" s="24" t="s">
        <v>262</v>
      </c>
      <c r="J269" s="24">
        <v>42825</v>
      </c>
      <c r="K269" s="24" t="s">
        <v>76</v>
      </c>
    </row>
    <row r="270" spans="1:11" x14ac:dyDescent="0.25">
      <c r="A270" s="24" t="s">
        <v>148</v>
      </c>
      <c r="B270" s="24">
        <v>43191</v>
      </c>
      <c r="C270" s="24" t="s">
        <v>1850</v>
      </c>
      <c r="D270" s="24" t="s">
        <v>150</v>
      </c>
      <c r="E270" s="24" t="s">
        <v>1851</v>
      </c>
      <c r="F270" s="25">
        <v>92000</v>
      </c>
      <c r="G270" s="24" t="s">
        <v>1847</v>
      </c>
      <c r="H270" s="24">
        <v>43566.443229166667</v>
      </c>
      <c r="I270" s="24" t="s">
        <v>90</v>
      </c>
      <c r="J270" s="24">
        <v>43921</v>
      </c>
      <c r="K270" s="24" t="s">
        <v>76</v>
      </c>
    </row>
    <row r="271" spans="1:11" x14ac:dyDescent="0.25">
      <c r="A271" s="24" t="s">
        <v>148</v>
      </c>
      <c r="B271" s="24">
        <v>42826</v>
      </c>
      <c r="C271" s="24" t="s">
        <v>2906</v>
      </c>
      <c r="D271" s="24" t="s">
        <v>150</v>
      </c>
      <c r="E271" s="24" t="s">
        <v>1851</v>
      </c>
      <c r="F271" s="25">
        <v>62272.5</v>
      </c>
      <c r="G271" s="24" t="s">
        <v>2907</v>
      </c>
      <c r="H271" s="24">
        <v>43216.51190972222</v>
      </c>
      <c r="I271" s="24" t="s">
        <v>75</v>
      </c>
      <c r="J271" s="24">
        <v>43190</v>
      </c>
      <c r="K271" s="24" t="s">
        <v>76</v>
      </c>
    </row>
    <row r="272" spans="1:11" x14ac:dyDescent="0.25">
      <c r="A272" s="24" t="s">
        <v>148</v>
      </c>
      <c r="B272" s="24">
        <v>43221</v>
      </c>
      <c r="C272" s="24" t="s">
        <v>1735</v>
      </c>
      <c r="D272" s="24" t="s">
        <v>150</v>
      </c>
      <c r="E272" s="24" t="s">
        <v>1736</v>
      </c>
      <c r="F272" s="25">
        <v>115500</v>
      </c>
      <c r="G272" s="24" t="s">
        <v>1737</v>
      </c>
      <c r="H272" s="24">
        <v>43612.623530092591</v>
      </c>
      <c r="I272" s="24" t="s">
        <v>90</v>
      </c>
      <c r="J272" s="24">
        <v>43921</v>
      </c>
      <c r="K272" s="24" t="s">
        <v>76</v>
      </c>
    </row>
    <row r="273" spans="1:11" x14ac:dyDescent="0.25">
      <c r="A273" s="24" t="s">
        <v>148</v>
      </c>
      <c r="B273" s="24">
        <v>42674</v>
      </c>
      <c r="C273" s="24" t="s">
        <v>3742</v>
      </c>
      <c r="D273" s="24" t="s">
        <v>150</v>
      </c>
      <c r="E273" s="24" t="s">
        <v>3743</v>
      </c>
      <c r="F273" s="25">
        <v>12500</v>
      </c>
      <c r="G273" s="24" t="s">
        <v>3744</v>
      </c>
      <c r="H273" s="24">
        <v>42727.475798611114</v>
      </c>
      <c r="I273" s="24" t="s">
        <v>70</v>
      </c>
      <c r="J273" s="24">
        <v>42684</v>
      </c>
      <c r="K273" s="24" t="s">
        <v>76</v>
      </c>
    </row>
    <row r="274" spans="1:11" x14ac:dyDescent="0.25">
      <c r="A274" s="24" t="s">
        <v>46</v>
      </c>
      <c r="B274" s="24">
        <v>43749</v>
      </c>
      <c r="C274" s="24" t="s">
        <v>300</v>
      </c>
      <c r="D274" s="24" t="s">
        <v>48</v>
      </c>
      <c r="E274" s="24" t="s">
        <v>301</v>
      </c>
      <c r="F274" s="25">
        <v>7000</v>
      </c>
      <c r="G274" s="24" t="s">
        <v>288</v>
      </c>
      <c r="H274" s="24" t="s">
        <v>51</v>
      </c>
      <c r="I274" s="24" t="s">
        <v>52</v>
      </c>
      <c r="J274" s="24">
        <v>43921</v>
      </c>
      <c r="K274" s="24" t="s">
        <v>53</v>
      </c>
    </row>
    <row r="275" spans="1:11" x14ac:dyDescent="0.25">
      <c r="A275" s="24" t="s">
        <v>46</v>
      </c>
      <c r="B275" s="24">
        <v>43354</v>
      </c>
      <c r="C275" s="24" t="s">
        <v>1370</v>
      </c>
      <c r="D275" s="24" t="s">
        <v>48</v>
      </c>
      <c r="E275" s="24" t="s">
        <v>301</v>
      </c>
      <c r="F275" s="25">
        <v>7000</v>
      </c>
      <c r="G275" s="24" t="s">
        <v>1371</v>
      </c>
      <c r="H275" s="24" t="s">
        <v>51</v>
      </c>
      <c r="I275" s="24" t="s">
        <v>52</v>
      </c>
      <c r="J275" s="24">
        <v>43555</v>
      </c>
      <c r="K275" s="24" t="s">
        <v>53</v>
      </c>
    </row>
    <row r="276" spans="1:11" x14ac:dyDescent="0.25">
      <c r="A276" s="24" t="s">
        <v>46</v>
      </c>
      <c r="B276" s="24">
        <v>43105</v>
      </c>
      <c r="C276" s="24" t="s">
        <v>2200</v>
      </c>
      <c r="D276" s="24" t="s">
        <v>48</v>
      </c>
      <c r="E276" s="24" t="s">
        <v>301</v>
      </c>
      <c r="F276" s="25">
        <v>7000</v>
      </c>
      <c r="G276" s="24" t="s">
        <v>1354</v>
      </c>
      <c r="H276" s="24" t="s">
        <v>51</v>
      </c>
      <c r="I276" s="24" t="s">
        <v>52</v>
      </c>
      <c r="J276" s="24">
        <v>43434</v>
      </c>
      <c r="K276" s="24" t="s">
        <v>53</v>
      </c>
    </row>
    <row r="277" spans="1:11" x14ac:dyDescent="0.25">
      <c r="A277" s="24" t="s">
        <v>2656</v>
      </c>
      <c r="B277" s="24">
        <v>42628</v>
      </c>
      <c r="C277" s="24" t="s">
        <v>3920</v>
      </c>
      <c r="D277" s="24" t="s">
        <v>48</v>
      </c>
      <c r="E277" s="24" t="s">
        <v>301</v>
      </c>
      <c r="F277" s="25">
        <v>7000</v>
      </c>
      <c r="G277" s="24" t="s">
        <v>3899</v>
      </c>
      <c r="H277" s="24" t="s">
        <v>51</v>
      </c>
      <c r="I277" s="24" t="s">
        <v>52</v>
      </c>
      <c r="J277" s="24">
        <v>42825</v>
      </c>
      <c r="K277" s="24" t="s">
        <v>53</v>
      </c>
    </row>
    <row r="278" spans="1:11" x14ac:dyDescent="0.25">
      <c r="A278" s="24" t="s">
        <v>46</v>
      </c>
      <c r="B278" s="24">
        <v>43749</v>
      </c>
      <c r="C278" s="24" t="s">
        <v>327</v>
      </c>
      <c r="D278" s="24" t="s">
        <v>48</v>
      </c>
      <c r="E278" s="24" t="s">
        <v>328</v>
      </c>
      <c r="F278" s="25">
        <v>7000</v>
      </c>
      <c r="G278" s="24" t="s">
        <v>316</v>
      </c>
      <c r="H278" s="24" t="s">
        <v>51</v>
      </c>
      <c r="I278" s="24" t="s">
        <v>52</v>
      </c>
      <c r="J278" s="24">
        <v>43921</v>
      </c>
      <c r="K278" s="24" t="s">
        <v>53</v>
      </c>
    </row>
    <row r="279" spans="1:11" x14ac:dyDescent="0.25">
      <c r="A279" s="24" t="s">
        <v>46</v>
      </c>
      <c r="B279" s="24">
        <v>43354</v>
      </c>
      <c r="C279" s="24" t="s">
        <v>1382</v>
      </c>
      <c r="D279" s="24" t="s">
        <v>48</v>
      </c>
      <c r="E279" s="24" t="s">
        <v>328</v>
      </c>
      <c r="F279" s="25">
        <v>7000</v>
      </c>
      <c r="G279" s="24" t="s">
        <v>1383</v>
      </c>
      <c r="H279" s="24" t="s">
        <v>51</v>
      </c>
      <c r="I279" s="24" t="s">
        <v>52</v>
      </c>
      <c r="J279" s="24">
        <v>43555</v>
      </c>
      <c r="K279" s="24" t="s">
        <v>53</v>
      </c>
    </row>
    <row r="280" spans="1:11" x14ac:dyDescent="0.25">
      <c r="A280" s="24" t="s">
        <v>46</v>
      </c>
      <c r="B280" s="24">
        <v>43105</v>
      </c>
      <c r="C280" s="24" t="s">
        <v>2192</v>
      </c>
      <c r="D280" s="24" t="s">
        <v>48</v>
      </c>
      <c r="E280" s="24" t="s">
        <v>328</v>
      </c>
      <c r="F280" s="25">
        <v>7000</v>
      </c>
      <c r="G280" s="24" t="s">
        <v>1952</v>
      </c>
      <c r="H280" s="24" t="s">
        <v>51</v>
      </c>
      <c r="I280" s="24" t="s">
        <v>52</v>
      </c>
      <c r="J280" s="24">
        <v>43434</v>
      </c>
      <c r="K280" s="24" t="s">
        <v>53</v>
      </c>
    </row>
    <row r="281" spans="1:11" x14ac:dyDescent="0.25">
      <c r="A281" s="24" t="s">
        <v>2656</v>
      </c>
      <c r="B281" s="24">
        <v>42628</v>
      </c>
      <c r="C281" s="24" t="s">
        <v>3930</v>
      </c>
      <c r="D281" s="24" t="s">
        <v>48</v>
      </c>
      <c r="E281" s="24" t="s">
        <v>328</v>
      </c>
      <c r="F281" s="25">
        <v>4500</v>
      </c>
      <c r="G281" s="24" t="s">
        <v>3931</v>
      </c>
      <c r="H281" s="24" t="s">
        <v>51</v>
      </c>
      <c r="I281" s="24" t="s">
        <v>52</v>
      </c>
      <c r="J281" s="24">
        <v>42825</v>
      </c>
      <c r="K281" s="24" t="s">
        <v>53</v>
      </c>
    </row>
    <row r="282" spans="1:11" x14ac:dyDescent="0.25">
      <c r="A282" s="24" t="s">
        <v>71</v>
      </c>
      <c r="B282" s="24">
        <v>43815</v>
      </c>
      <c r="C282" s="24" t="s">
        <v>211</v>
      </c>
      <c r="D282" s="24" t="s">
        <v>105</v>
      </c>
      <c r="E282" s="24" t="s">
        <v>212</v>
      </c>
      <c r="F282" s="25">
        <v>500000</v>
      </c>
      <c r="G282" s="24" t="s">
        <v>213</v>
      </c>
      <c r="H282" s="24">
        <v>43872.601157407407</v>
      </c>
      <c r="I282" s="24" t="s">
        <v>59</v>
      </c>
      <c r="J282" s="24">
        <v>43921</v>
      </c>
      <c r="K282" s="24" t="s">
        <v>53</v>
      </c>
    </row>
    <row r="283" spans="1:11" x14ac:dyDescent="0.25">
      <c r="A283" s="24" t="s">
        <v>71</v>
      </c>
      <c r="B283" s="24">
        <v>43631</v>
      </c>
      <c r="C283" s="24" t="s">
        <v>663</v>
      </c>
      <c r="D283" s="24" t="s">
        <v>167</v>
      </c>
      <c r="E283" s="24" t="s">
        <v>212</v>
      </c>
      <c r="F283" s="25">
        <v>140000</v>
      </c>
      <c r="G283" s="24" t="s">
        <v>664</v>
      </c>
      <c r="H283" s="24" t="s">
        <v>51</v>
      </c>
      <c r="I283" s="24" t="s">
        <v>140</v>
      </c>
      <c r="J283" s="24">
        <v>43676</v>
      </c>
      <c r="K283" s="24" t="s">
        <v>76</v>
      </c>
    </row>
    <row r="284" spans="1:11" x14ac:dyDescent="0.25">
      <c r="A284" s="24" t="s">
        <v>193</v>
      </c>
      <c r="B284" s="24">
        <v>43191</v>
      </c>
      <c r="C284" s="24" t="s">
        <v>1823</v>
      </c>
      <c r="D284" s="24" t="s">
        <v>195</v>
      </c>
      <c r="E284" s="24" t="s">
        <v>212</v>
      </c>
      <c r="F284" s="25">
        <v>177000</v>
      </c>
      <c r="G284" s="24" t="s">
        <v>1824</v>
      </c>
      <c r="H284" s="24">
        <v>43657.500451388885</v>
      </c>
      <c r="I284" s="24" t="s">
        <v>52</v>
      </c>
      <c r="J284" s="24">
        <v>44286</v>
      </c>
      <c r="K284" s="24" t="s">
        <v>53</v>
      </c>
    </row>
    <row r="285" spans="1:11" x14ac:dyDescent="0.25">
      <c r="A285" s="24" t="s">
        <v>71</v>
      </c>
      <c r="B285" s="24">
        <v>43174</v>
      </c>
      <c r="C285" s="24" t="s">
        <v>1955</v>
      </c>
      <c r="D285" s="24" t="s">
        <v>105</v>
      </c>
      <c r="E285" s="24" t="s">
        <v>212</v>
      </c>
      <c r="F285" s="25">
        <v>35000</v>
      </c>
      <c r="G285" s="24" t="s">
        <v>1956</v>
      </c>
      <c r="H285" s="24" t="s">
        <v>51</v>
      </c>
      <c r="I285" s="24" t="s">
        <v>52</v>
      </c>
      <c r="J285" s="24">
        <v>43555</v>
      </c>
      <c r="K285" s="24" t="s">
        <v>53</v>
      </c>
    </row>
    <row r="286" spans="1:11" x14ac:dyDescent="0.25">
      <c r="A286" s="24" t="s">
        <v>2656</v>
      </c>
      <c r="B286" s="24">
        <v>42824</v>
      </c>
      <c r="C286" s="24" t="s">
        <v>2944</v>
      </c>
      <c r="D286" s="24" t="s">
        <v>167</v>
      </c>
      <c r="E286" s="24" t="s">
        <v>212</v>
      </c>
      <c r="F286" s="25">
        <v>696500</v>
      </c>
      <c r="G286" s="24" t="s">
        <v>2945</v>
      </c>
      <c r="H286" s="24" t="s">
        <v>51</v>
      </c>
      <c r="I286" s="24" t="s">
        <v>52</v>
      </c>
      <c r="J286" s="24">
        <v>43190</v>
      </c>
      <c r="K286" s="24" t="s">
        <v>53</v>
      </c>
    </row>
    <row r="287" spans="1:11" x14ac:dyDescent="0.25">
      <c r="A287" s="24" t="s">
        <v>193</v>
      </c>
      <c r="B287" s="24">
        <v>42461</v>
      </c>
      <c r="C287" s="24" t="s">
        <v>4578</v>
      </c>
      <c r="D287" s="24" t="s">
        <v>195</v>
      </c>
      <c r="E287" s="24" t="s">
        <v>212</v>
      </c>
      <c r="F287" s="25">
        <v>73125</v>
      </c>
      <c r="G287" s="24" t="s">
        <v>4579</v>
      </c>
      <c r="H287" s="24">
        <v>43286.36818287037</v>
      </c>
      <c r="I287" s="24" t="s">
        <v>52</v>
      </c>
      <c r="J287" s="24">
        <v>43190</v>
      </c>
      <c r="K287" s="24" t="s">
        <v>53</v>
      </c>
    </row>
    <row r="288" spans="1:11" x14ac:dyDescent="0.25">
      <c r="A288" s="24" t="s">
        <v>2656</v>
      </c>
      <c r="B288" s="24">
        <v>42583</v>
      </c>
      <c r="C288" s="24" t="s">
        <v>4228</v>
      </c>
      <c r="D288" s="24" t="s">
        <v>167</v>
      </c>
      <c r="E288" s="24" t="s">
        <v>4229</v>
      </c>
      <c r="F288" s="25">
        <v>294899</v>
      </c>
      <c r="G288" s="24" t="s">
        <v>4230</v>
      </c>
      <c r="H288" s="24">
        <v>42642.616793981484</v>
      </c>
      <c r="I288" s="24" t="s">
        <v>90</v>
      </c>
      <c r="J288" s="24">
        <v>43555</v>
      </c>
      <c r="K288" s="24" t="s">
        <v>76</v>
      </c>
    </row>
    <row r="289" spans="1:11" x14ac:dyDescent="0.25">
      <c r="A289" s="24" t="s">
        <v>54</v>
      </c>
      <c r="B289" s="24">
        <v>42704</v>
      </c>
      <c r="C289" s="24" t="s">
        <v>3658</v>
      </c>
      <c r="D289" s="24" t="s">
        <v>137</v>
      </c>
      <c r="E289" s="24" t="s">
        <v>3659</v>
      </c>
      <c r="F289" s="25">
        <v>0</v>
      </c>
      <c r="G289" s="24" t="s">
        <v>3660</v>
      </c>
      <c r="H289" s="24">
        <v>42947.638043981482</v>
      </c>
      <c r="I289" s="24" t="s">
        <v>947</v>
      </c>
      <c r="J289" s="24">
        <v>42825</v>
      </c>
      <c r="K289" s="24" t="s">
        <v>76</v>
      </c>
    </row>
    <row r="290" spans="1:11" x14ac:dyDescent="0.25">
      <c r="A290" s="24" t="s">
        <v>193</v>
      </c>
      <c r="B290" s="24">
        <v>43502</v>
      </c>
      <c r="C290" s="24" t="s">
        <v>1083</v>
      </c>
      <c r="D290" s="24" t="s">
        <v>195</v>
      </c>
      <c r="E290" s="24" t="s">
        <v>1084</v>
      </c>
      <c r="F290" s="25">
        <v>270000</v>
      </c>
      <c r="G290" s="24" t="s">
        <v>1085</v>
      </c>
      <c r="H290" s="24" t="s">
        <v>51</v>
      </c>
      <c r="I290" s="24" t="s">
        <v>90</v>
      </c>
      <c r="J290" s="24">
        <v>44232</v>
      </c>
      <c r="K290" s="24" t="s">
        <v>76</v>
      </c>
    </row>
    <row r="291" spans="1:11" x14ac:dyDescent="0.25">
      <c r="A291" s="24" t="s">
        <v>71</v>
      </c>
      <c r="B291" s="24">
        <v>42487</v>
      </c>
      <c r="C291" s="24" t="s">
        <v>4424</v>
      </c>
      <c r="D291" s="24" t="s">
        <v>2625</v>
      </c>
      <c r="E291" s="24" t="s">
        <v>4425</v>
      </c>
      <c r="F291" s="25">
        <v>400000</v>
      </c>
      <c r="G291" s="24" t="s">
        <v>4426</v>
      </c>
      <c r="H291" s="24">
        <v>42808.367326388892</v>
      </c>
      <c r="I291" s="24" t="s">
        <v>90</v>
      </c>
      <c r="J291" s="24">
        <v>43190</v>
      </c>
      <c r="K291" s="24" t="s">
        <v>117</v>
      </c>
    </row>
    <row r="292" spans="1:11" x14ac:dyDescent="0.25">
      <c r="A292" s="24" t="s">
        <v>54</v>
      </c>
      <c r="B292" s="24">
        <v>43104</v>
      </c>
      <c r="C292" s="24" t="s">
        <v>2213</v>
      </c>
      <c r="D292" s="24" t="s">
        <v>622</v>
      </c>
      <c r="E292" s="24" t="s">
        <v>2214</v>
      </c>
      <c r="F292" s="25">
        <v>9013.2000000000007</v>
      </c>
      <c r="G292" s="24" t="s">
        <v>2215</v>
      </c>
      <c r="H292" s="24">
        <v>43185.790810185186</v>
      </c>
      <c r="I292" s="24" t="s">
        <v>75</v>
      </c>
      <c r="J292" s="24">
        <v>43123</v>
      </c>
      <c r="K292" s="24" t="s">
        <v>76</v>
      </c>
    </row>
    <row r="293" spans="1:11" x14ac:dyDescent="0.25">
      <c r="A293" s="24" t="s">
        <v>71</v>
      </c>
      <c r="B293" s="24">
        <v>42627</v>
      </c>
      <c r="C293" s="24" t="s">
        <v>3941</v>
      </c>
      <c r="D293" s="24" t="s">
        <v>2625</v>
      </c>
      <c r="E293" s="24" t="s">
        <v>3942</v>
      </c>
      <c r="F293" s="25">
        <v>714119.3</v>
      </c>
      <c r="G293" s="24" t="s">
        <v>3943</v>
      </c>
      <c r="H293" s="24">
        <v>42963.358657407407</v>
      </c>
      <c r="I293" s="24" t="s">
        <v>90</v>
      </c>
      <c r="J293" s="24">
        <v>43190</v>
      </c>
      <c r="K293" s="24" t="s">
        <v>53</v>
      </c>
    </row>
    <row r="294" spans="1:11" x14ac:dyDescent="0.25">
      <c r="A294" s="24" t="s">
        <v>71</v>
      </c>
      <c r="B294" s="24">
        <v>42615</v>
      </c>
      <c r="C294" s="24" t="s">
        <v>3986</v>
      </c>
      <c r="D294" s="24" t="s">
        <v>2625</v>
      </c>
      <c r="E294" s="24" t="s">
        <v>3942</v>
      </c>
      <c r="F294" s="25">
        <v>451589.95</v>
      </c>
      <c r="G294" s="24" t="s">
        <v>3987</v>
      </c>
      <c r="H294" s="24">
        <v>42963.362893518519</v>
      </c>
      <c r="I294" s="24" t="s">
        <v>90</v>
      </c>
      <c r="J294" s="24">
        <v>43190</v>
      </c>
      <c r="K294" s="24" t="s">
        <v>53</v>
      </c>
    </row>
    <row r="295" spans="1:11" x14ac:dyDescent="0.25">
      <c r="A295" s="24" t="s">
        <v>71</v>
      </c>
      <c r="B295" s="24">
        <v>42627</v>
      </c>
      <c r="C295" s="24" t="s">
        <v>3944</v>
      </c>
      <c r="D295" s="24" t="s">
        <v>2625</v>
      </c>
      <c r="E295" s="24" t="s">
        <v>3945</v>
      </c>
      <c r="F295" s="25">
        <v>37503.660000000003</v>
      </c>
      <c r="G295" s="24" t="s">
        <v>3946</v>
      </c>
      <c r="H295" s="24">
        <v>42739.636516203704</v>
      </c>
      <c r="I295" s="24" t="s">
        <v>90</v>
      </c>
      <c r="J295" s="24">
        <v>42916</v>
      </c>
      <c r="K295" s="24" t="s">
        <v>53</v>
      </c>
    </row>
    <row r="296" spans="1:11" x14ac:dyDescent="0.25">
      <c r="A296" s="24" t="s">
        <v>71</v>
      </c>
      <c r="B296" s="24">
        <v>42615</v>
      </c>
      <c r="C296" s="24" t="s">
        <v>3988</v>
      </c>
      <c r="D296" s="24" t="s">
        <v>2625</v>
      </c>
      <c r="E296" s="24" t="s">
        <v>3945</v>
      </c>
      <c r="F296" s="25">
        <v>17077.59</v>
      </c>
      <c r="G296" s="24" t="s">
        <v>3989</v>
      </c>
      <c r="H296" s="24">
        <v>42767.673807870371</v>
      </c>
      <c r="I296" s="24" t="s">
        <v>90</v>
      </c>
      <c r="J296" s="24">
        <v>42916</v>
      </c>
      <c r="K296" s="24" t="s">
        <v>53</v>
      </c>
    </row>
    <row r="297" spans="1:11" x14ac:dyDescent="0.25">
      <c r="A297" s="24" t="s">
        <v>193</v>
      </c>
      <c r="B297" s="24">
        <v>43282</v>
      </c>
      <c r="C297" s="24" t="s">
        <v>1620</v>
      </c>
      <c r="D297" s="24" t="s">
        <v>195</v>
      </c>
      <c r="E297" s="24" t="s">
        <v>1621</v>
      </c>
      <c r="F297" s="25">
        <v>2000</v>
      </c>
      <c r="G297" s="24" t="s">
        <v>1622</v>
      </c>
      <c r="H297" s="24">
        <v>43385.394166666665</v>
      </c>
      <c r="I297" s="24" t="s">
        <v>947</v>
      </c>
      <c r="J297" s="24">
        <v>44367</v>
      </c>
      <c r="K297" s="24" t="s">
        <v>117</v>
      </c>
    </row>
    <row r="298" spans="1:11" x14ac:dyDescent="0.25">
      <c r="A298" s="24" t="s">
        <v>54</v>
      </c>
      <c r="B298" s="24">
        <v>43466</v>
      </c>
      <c r="C298" s="24" t="s">
        <v>1201</v>
      </c>
      <c r="D298" s="24" t="s">
        <v>622</v>
      </c>
      <c r="E298" s="24" t="s">
        <v>1202</v>
      </c>
      <c r="F298" s="25">
        <v>16948.830000000002</v>
      </c>
      <c r="G298" s="24" t="s">
        <v>1203</v>
      </c>
      <c r="H298" s="24">
        <v>43864.433275462965</v>
      </c>
      <c r="I298" s="24" t="s">
        <v>861</v>
      </c>
      <c r="J298" s="24">
        <v>44012</v>
      </c>
      <c r="K298" s="24" t="s">
        <v>76</v>
      </c>
    </row>
    <row r="299" spans="1:11" x14ac:dyDescent="0.25">
      <c r="A299" s="24" t="s">
        <v>71</v>
      </c>
      <c r="B299" s="24">
        <v>43466</v>
      </c>
      <c r="C299" s="24" t="s">
        <v>1201</v>
      </c>
      <c r="D299" s="24" t="s">
        <v>167</v>
      </c>
      <c r="E299" s="24" t="s">
        <v>1202</v>
      </c>
      <c r="F299" s="25">
        <v>51794.67</v>
      </c>
      <c r="G299" s="24" t="s">
        <v>1203</v>
      </c>
      <c r="H299" s="24">
        <v>43864.433275462965</v>
      </c>
      <c r="I299" s="24" t="s">
        <v>861</v>
      </c>
      <c r="J299" s="24">
        <v>44012</v>
      </c>
      <c r="K299" s="24" t="s">
        <v>76</v>
      </c>
    </row>
    <row r="300" spans="1:11" x14ac:dyDescent="0.25">
      <c r="A300" s="24" t="s">
        <v>46</v>
      </c>
      <c r="B300" s="24">
        <v>43717</v>
      </c>
      <c r="C300" s="24" t="s">
        <v>439</v>
      </c>
      <c r="D300" s="24" t="s">
        <v>61</v>
      </c>
      <c r="E300" s="24" t="s">
        <v>440</v>
      </c>
      <c r="F300" s="25">
        <v>200000</v>
      </c>
      <c r="G300" s="24" t="s">
        <v>165</v>
      </c>
      <c r="H300" s="24" t="s">
        <v>51</v>
      </c>
      <c r="I300" s="24" t="s">
        <v>52</v>
      </c>
      <c r="J300" s="24">
        <v>44020</v>
      </c>
      <c r="K300" s="24" t="s">
        <v>53</v>
      </c>
    </row>
    <row r="301" spans="1:11" x14ac:dyDescent="0.25">
      <c r="A301" s="24" t="s">
        <v>71</v>
      </c>
      <c r="B301" s="24">
        <v>43739</v>
      </c>
      <c r="C301" s="24" t="s">
        <v>372</v>
      </c>
      <c r="D301" s="24" t="s">
        <v>29</v>
      </c>
      <c r="E301" s="24" t="s">
        <v>373</v>
      </c>
      <c r="F301" s="25">
        <v>10814</v>
      </c>
      <c r="G301" s="24" t="s">
        <v>374</v>
      </c>
      <c r="H301" s="24" t="s">
        <v>51</v>
      </c>
      <c r="I301" s="24" t="s">
        <v>52</v>
      </c>
      <c r="J301" s="24">
        <v>43830</v>
      </c>
      <c r="K301" s="24" t="s">
        <v>53</v>
      </c>
    </row>
    <row r="302" spans="1:11" x14ac:dyDescent="0.25">
      <c r="A302" s="24" t="s">
        <v>71</v>
      </c>
      <c r="B302" s="24">
        <v>43191</v>
      </c>
      <c r="C302" s="24" t="s">
        <v>1786</v>
      </c>
      <c r="D302" s="24" t="s">
        <v>29</v>
      </c>
      <c r="E302" s="24" t="s">
        <v>373</v>
      </c>
      <c r="F302" s="25">
        <v>1372000</v>
      </c>
      <c r="G302" s="24" t="s">
        <v>1787</v>
      </c>
      <c r="H302" s="24" t="s">
        <v>51</v>
      </c>
      <c r="I302" s="24" t="s">
        <v>52</v>
      </c>
      <c r="J302" s="24">
        <v>43921</v>
      </c>
      <c r="K302" s="24" t="s">
        <v>53</v>
      </c>
    </row>
    <row r="303" spans="1:11" x14ac:dyDescent="0.25">
      <c r="A303" s="24" t="s">
        <v>71</v>
      </c>
      <c r="B303" s="24">
        <v>43009</v>
      </c>
      <c r="C303" s="24" t="s">
        <v>2436</v>
      </c>
      <c r="D303" s="24" t="s">
        <v>29</v>
      </c>
      <c r="E303" s="24" t="s">
        <v>373</v>
      </c>
      <c r="F303" s="25">
        <v>22100</v>
      </c>
      <c r="G303" s="24" t="s">
        <v>2437</v>
      </c>
      <c r="H303" s="24" t="s">
        <v>51</v>
      </c>
      <c r="I303" s="24" t="s">
        <v>52</v>
      </c>
      <c r="J303" s="24">
        <v>43190</v>
      </c>
      <c r="K303" s="24" t="s">
        <v>53</v>
      </c>
    </row>
    <row r="304" spans="1:11" x14ac:dyDescent="0.25">
      <c r="A304" s="24" t="s">
        <v>71</v>
      </c>
      <c r="B304" s="24">
        <v>42998</v>
      </c>
      <c r="C304" s="24" t="s">
        <v>2477</v>
      </c>
      <c r="D304" s="24" t="s">
        <v>29</v>
      </c>
      <c r="E304" s="24" t="s">
        <v>373</v>
      </c>
      <c r="F304" s="25">
        <v>20500</v>
      </c>
      <c r="G304" s="24" t="s">
        <v>2478</v>
      </c>
      <c r="H304" s="24" t="s">
        <v>51</v>
      </c>
      <c r="I304" s="24" t="s">
        <v>52</v>
      </c>
      <c r="J304" s="24">
        <v>43312</v>
      </c>
      <c r="K304" s="24" t="s">
        <v>53</v>
      </c>
    </row>
    <row r="305" spans="1:11" x14ac:dyDescent="0.25">
      <c r="A305" s="24" t="s">
        <v>71</v>
      </c>
      <c r="B305" s="24">
        <v>42614</v>
      </c>
      <c r="C305" s="24" t="s">
        <v>4035</v>
      </c>
      <c r="D305" s="24" t="s">
        <v>167</v>
      </c>
      <c r="E305" s="24" t="s">
        <v>373</v>
      </c>
      <c r="F305" s="25">
        <v>140000</v>
      </c>
      <c r="G305" s="24" t="s">
        <v>4036</v>
      </c>
      <c r="H305" s="24">
        <v>43020.647824074076</v>
      </c>
      <c r="I305" s="24" t="s">
        <v>52</v>
      </c>
      <c r="J305" s="24">
        <v>43281</v>
      </c>
      <c r="K305" s="24" t="s">
        <v>53</v>
      </c>
    </row>
    <row r="306" spans="1:11" x14ac:dyDescent="0.25">
      <c r="A306" s="24" t="s">
        <v>2656</v>
      </c>
      <c r="B306" s="24">
        <v>42614</v>
      </c>
      <c r="C306" s="24" t="s">
        <v>4035</v>
      </c>
      <c r="D306" s="24" t="s">
        <v>167</v>
      </c>
      <c r="E306" s="24" t="s">
        <v>373</v>
      </c>
      <c r="F306" s="25">
        <v>291000</v>
      </c>
      <c r="G306" s="24" t="s">
        <v>4036</v>
      </c>
      <c r="H306" s="24">
        <v>43020.647824074076</v>
      </c>
      <c r="I306" s="24" t="s">
        <v>52</v>
      </c>
      <c r="J306" s="24">
        <v>43281</v>
      </c>
      <c r="K306" s="24" t="s">
        <v>53</v>
      </c>
    </row>
    <row r="307" spans="1:11" x14ac:dyDescent="0.25">
      <c r="A307" s="24" t="s">
        <v>71</v>
      </c>
      <c r="B307" s="24">
        <v>42491</v>
      </c>
      <c r="C307" s="24" t="s">
        <v>4422</v>
      </c>
      <c r="D307" s="24" t="s">
        <v>29</v>
      </c>
      <c r="E307" s="24" t="s">
        <v>373</v>
      </c>
      <c r="F307" s="25">
        <v>133500</v>
      </c>
      <c r="G307" s="24" t="s">
        <v>4423</v>
      </c>
      <c r="H307" s="24">
        <v>42998.492824074077</v>
      </c>
      <c r="I307" s="24" t="s">
        <v>52</v>
      </c>
      <c r="J307" s="24">
        <v>43190</v>
      </c>
      <c r="K307" s="24" t="s">
        <v>53</v>
      </c>
    </row>
    <row r="308" spans="1:11" x14ac:dyDescent="0.25">
      <c r="A308" s="24" t="s">
        <v>2611</v>
      </c>
      <c r="B308" s="24">
        <v>42491</v>
      </c>
      <c r="C308" s="24" t="s">
        <v>4422</v>
      </c>
      <c r="D308" s="24" t="s">
        <v>29</v>
      </c>
      <c r="E308" s="24" t="s">
        <v>373</v>
      </c>
      <c r="F308" s="25">
        <v>204500</v>
      </c>
      <c r="G308" s="24" t="s">
        <v>4423</v>
      </c>
      <c r="H308" s="24">
        <v>42998.492824074077</v>
      </c>
      <c r="I308" s="24" t="s">
        <v>52</v>
      </c>
      <c r="J308" s="24">
        <v>43190</v>
      </c>
      <c r="K308" s="24" t="s">
        <v>53</v>
      </c>
    </row>
    <row r="309" spans="1:11" x14ac:dyDescent="0.25">
      <c r="A309" s="24" t="s">
        <v>46</v>
      </c>
      <c r="B309" s="24">
        <v>43717</v>
      </c>
      <c r="C309" s="24" t="s">
        <v>441</v>
      </c>
      <c r="D309" s="24" t="s">
        <v>61</v>
      </c>
      <c r="E309" s="24" t="s">
        <v>442</v>
      </c>
      <c r="F309" s="25">
        <v>10000</v>
      </c>
      <c r="G309" s="24" t="s">
        <v>165</v>
      </c>
      <c r="H309" s="24" t="s">
        <v>51</v>
      </c>
      <c r="I309" s="24" t="s">
        <v>52</v>
      </c>
      <c r="J309" s="24">
        <v>44033</v>
      </c>
      <c r="K309" s="24" t="s">
        <v>53</v>
      </c>
    </row>
    <row r="310" spans="1:11" x14ac:dyDescent="0.25">
      <c r="A310" s="24" t="s">
        <v>46</v>
      </c>
      <c r="B310" s="24">
        <v>43717</v>
      </c>
      <c r="C310" s="24" t="s">
        <v>448</v>
      </c>
      <c r="D310" s="24" t="s">
        <v>61</v>
      </c>
      <c r="E310" s="24" t="s">
        <v>449</v>
      </c>
      <c r="F310" s="25">
        <v>80000</v>
      </c>
      <c r="G310" s="24" t="s">
        <v>165</v>
      </c>
      <c r="H310" s="24">
        <v>43879.445243055554</v>
      </c>
      <c r="I310" s="24" t="s">
        <v>52</v>
      </c>
      <c r="J310" s="24">
        <v>44048</v>
      </c>
      <c r="K310" s="24" t="s">
        <v>53</v>
      </c>
    </row>
    <row r="311" spans="1:11" x14ac:dyDescent="0.25">
      <c r="A311" s="24" t="s">
        <v>46</v>
      </c>
      <c r="B311" s="24">
        <v>43563</v>
      </c>
      <c r="C311" s="24" t="s">
        <v>806</v>
      </c>
      <c r="D311" s="24" t="s">
        <v>61</v>
      </c>
      <c r="E311" s="24" t="s">
        <v>807</v>
      </c>
      <c r="F311" s="25">
        <v>75000</v>
      </c>
      <c r="G311" s="24" t="s">
        <v>808</v>
      </c>
      <c r="H311" s="24" t="s">
        <v>51</v>
      </c>
      <c r="I311" s="24" t="s">
        <v>59</v>
      </c>
      <c r="J311" s="24">
        <v>43831</v>
      </c>
      <c r="K311" s="24" t="s">
        <v>53</v>
      </c>
    </row>
    <row r="312" spans="1:11" x14ac:dyDescent="0.25">
      <c r="A312" s="24" t="s">
        <v>193</v>
      </c>
      <c r="B312" s="24">
        <v>42772</v>
      </c>
      <c r="C312" s="24" t="s">
        <v>3475</v>
      </c>
      <c r="D312" s="24" t="s">
        <v>195</v>
      </c>
      <c r="E312" s="24" t="s">
        <v>3476</v>
      </c>
      <c r="F312" s="25">
        <v>10000</v>
      </c>
      <c r="G312" s="24" t="s">
        <v>3477</v>
      </c>
      <c r="H312" s="24" t="s">
        <v>51</v>
      </c>
      <c r="I312" s="24" t="s">
        <v>52</v>
      </c>
      <c r="J312" s="24">
        <v>43190</v>
      </c>
      <c r="K312" s="24" t="s">
        <v>53</v>
      </c>
    </row>
    <row r="313" spans="1:11" x14ac:dyDescent="0.25">
      <c r="A313" s="24" t="s">
        <v>46</v>
      </c>
      <c r="B313" s="24">
        <v>43717</v>
      </c>
      <c r="C313" s="24" t="s">
        <v>446</v>
      </c>
      <c r="D313" s="24" t="s">
        <v>61</v>
      </c>
      <c r="E313" s="24" t="s">
        <v>447</v>
      </c>
      <c r="F313" s="25">
        <v>213000</v>
      </c>
      <c r="G313" s="24" t="s">
        <v>165</v>
      </c>
      <c r="H313" s="24" t="s">
        <v>51</v>
      </c>
      <c r="I313" s="24" t="s">
        <v>52</v>
      </c>
      <c r="J313" s="24">
        <v>44034</v>
      </c>
      <c r="K313" s="24" t="s">
        <v>53</v>
      </c>
    </row>
    <row r="314" spans="1:11" x14ac:dyDescent="0.25">
      <c r="A314" s="24" t="s">
        <v>46</v>
      </c>
      <c r="B314" s="24">
        <v>43717</v>
      </c>
      <c r="C314" s="24" t="s">
        <v>474</v>
      </c>
      <c r="D314" s="24" t="s">
        <v>61</v>
      </c>
      <c r="E314" s="24" t="s">
        <v>475</v>
      </c>
      <c r="F314" s="25">
        <v>87500</v>
      </c>
      <c r="G314" s="24" t="s">
        <v>165</v>
      </c>
      <c r="H314" s="24" t="s">
        <v>51</v>
      </c>
      <c r="I314" s="24" t="s">
        <v>52</v>
      </c>
      <c r="J314" s="24">
        <v>44125</v>
      </c>
      <c r="K314" s="24" t="s">
        <v>53</v>
      </c>
    </row>
    <row r="315" spans="1:11" x14ac:dyDescent="0.25">
      <c r="A315" s="24" t="s">
        <v>54</v>
      </c>
      <c r="B315" s="24">
        <v>42826</v>
      </c>
      <c r="C315" s="24" t="s">
        <v>2925</v>
      </c>
      <c r="D315" s="24" t="s">
        <v>56</v>
      </c>
      <c r="E315" s="24" t="s">
        <v>2926</v>
      </c>
      <c r="F315" s="25">
        <v>18000</v>
      </c>
      <c r="G315" s="24" t="s">
        <v>2927</v>
      </c>
      <c r="H315" s="24" t="s">
        <v>51</v>
      </c>
      <c r="I315" s="24" t="s">
        <v>108</v>
      </c>
      <c r="J315" s="24">
        <v>43951</v>
      </c>
      <c r="K315" s="24" t="s">
        <v>162</v>
      </c>
    </row>
    <row r="316" spans="1:11" x14ac:dyDescent="0.25">
      <c r="A316" s="24" t="s">
        <v>46</v>
      </c>
      <c r="B316" s="24">
        <v>43717</v>
      </c>
      <c r="C316" s="24" t="s">
        <v>456</v>
      </c>
      <c r="D316" s="24" t="s">
        <v>61</v>
      </c>
      <c r="E316" s="24" t="s">
        <v>457</v>
      </c>
      <c r="F316" s="25">
        <v>17500</v>
      </c>
      <c r="G316" s="24" t="s">
        <v>458</v>
      </c>
      <c r="H316" s="24" t="s">
        <v>51</v>
      </c>
      <c r="I316" s="24" t="s">
        <v>59</v>
      </c>
      <c r="J316" s="24">
        <v>43937</v>
      </c>
      <c r="K316" s="24" t="s">
        <v>53</v>
      </c>
    </row>
    <row r="317" spans="1:11" x14ac:dyDescent="0.25">
      <c r="A317" s="24" t="s">
        <v>46</v>
      </c>
      <c r="B317" s="24">
        <v>43749</v>
      </c>
      <c r="C317" s="24" t="s">
        <v>352</v>
      </c>
      <c r="D317" s="24" t="s">
        <v>48</v>
      </c>
      <c r="E317" s="24" t="s">
        <v>353</v>
      </c>
      <c r="F317" s="25">
        <v>1000</v>
      </c>
      <c r="G317" s="24" t="s">
        <v>283</v>
      </c>
      <c r="H317" s="24" t="s">
        <v>51</v>
      </c>
      <c r="I317" s="24" t="s">
        <v>52</v>
      </c>
      <c r="J317" s="24">
        <v>43921</v>
      </c>
      <c r="K317" s="24" t="s">
        <v>53</v>
      </c>
    </row>
    <row r="318" spans="1:11" x14ac:dyDescent="0.25">
      <c r="A318" s="24" t="s">
        <v>46</v>
      </c>
      <c r="B318" s="24">
        <v>43354</v>
      </c>
      <c r="C318" s="24" t="s">
        <v>1405</v>
      </c>
      <c r="D318" s="24" t="s">
        <v>48</v>
      </c>
      <c r="E318" s="24" t="s">
        <v>353</v>
      </c>
      <c r="F318" s="25">
        <v>7000</v>
      </c>
      <c r="G318" s="24" t="s">
        <v>1406</v>
      </c>
      <c r="H318" s="24" t="s">
        <v>51</v>
      </c>
      <c r="I318" s="24" t="s">
        <v>52</v>
      </c>
      <c r="J318" s="24">
        <v>43555</v>
      </c>
      <c r="K318" s="24" t="s">
        <v>53</v>
      </c>
    </row>
    <row r="319" spans="1:11" x14ac:dyDescent="0.25">
      <c r="A319" s="24" t="s">
        <v>46</v>
      </c>
      <c r="B319" s="24">
        <v>43105</v>
      </c>
      <c r="C319" s="24" t="s">
        <v>2180</v>
      </c>
      <c r="D319" s="24" t="s">
        <v>48</v>
      </c>
      <c r="E319" s="24" t="s">
        <v>353</v>
      </c>
      <c r="F319" s="25">
        <v>7000</v>
      </c>
      <c r="G319" s="24" t="s">
        <v>2181</v>
      </c>
      <c r="H319" s="24">
        <v>43139.489733796298</v>
      </c>
      <c r="I319" s="24" t="s">
        <v>52</v>
      </c>
      <c r="J319" s="24">
        <v>43524</v>
      </c>
      <c r="K319" s="24" t="s">
        <v>53</v>
      </c>
    </row>
    <row r="320" spans="1:11" x14ac:dyDescent="0.25">
      <c r="A320" s="24" t="s">
        <v>2656</v>
      </c>
      <c r="B320" s="24">
        <v>42628</v>
      </c>
      <c r="C320" s="24" t="s">
        <v>3894</v>
      </c>
      <c r="D320" s="24" t="s">
        <v>48</v>
      </c>
      <c r="E320" s="24" t="s">
        <v>353</v>
      </c>
      <c r="F320" s="25">
        <v>7000</v>
      </c>
      <c r="G320" s="24" t="s">
        <v>3893</v>
      </c>
      <c r="H320" s="24" t="s">
        <v>51</v>
      </c>
      <c r="I320" s="24" t="s">
        <v>52</v>
      </c>
      <c r="J320" s="24">
        <v>42886</v>
      </c>
      <c r="K320" s="24" t="s">
        <v>53</v>
      </c>
    </row>
    <row r="321" spans="1:11" x14ac:dyDescent="0.25">
      <c r="A321" s="24" t="s">
        <v>71</v>
      </c>
      <c r="B321" s="24">
        <v>42774</v>
      </c>
      <c r="C321" s="24" t="s">
        <v>3464</v>
      </c>
      <c r="D321" s="24" t="s">
        <v>2625</v>
      </c>
      <c r="E321" s="24" t="s">
        <v>3465</v>
      </c>
      <c r="F321" s="25">
        <v>42316</v>
      </c>
      <c r="G321" s="24" t="s">
        <v>3466</v>
      </c>
      <c r="H321" s="24" t="s">
        <v>51</v>
      </c>
      <c r="I321" s="24" t="s">
        <v>90</v>
      </c>
      <c r="J321" s="24">
        <v>42978</v>
      </c>
      <c r="K321" s="24" t="s">
        <v>53</v>
      </c>
    </row>
    <row r="322" spans="1:11" x14ac:dyDescent="0.25">
      <c r="A322" s="24" t="s">
        <v>46</v>
      </c>
      <c r="B322" s="24">
        <v>43717</v>
      </c>
      <c r="C322" s="24" t="s">
        <v>413</v>
      </c>
      <c r="D322" s="24" t="s">
        <v>61</v>
      </c>
      <c r="E322" s="24" t="s">
        <v>414</v>
      </c>
      <c r="F322" s="25">
        <v>60000</v>
      </c>
      <c r="G322" s="24" t="s">
        <v>165</v>
      </c>
      <c r="H322" s="24" t="s">
        <v>51</v>
      </c>
      <c r="I322" s="24" t="s">
        <v>59</v>
      </c>
      <c r="J322" s="24">
        <v>43984</v>
      </c>
      <c r="K322" s="24" t="s">
        <v>53</v>
      </c>
    </row>
    <row r="323" spans="1:11" x14ac:dyDescent="0.25">
      <c r="A323" s="24" t="s">
        <v>71</v>
      </c>
      <c r="B323" s="24">
        <v>42794</v>
      </c>
      <c r="C323" s="24" t="s">
        <v>3359</v>
      </c>
      <c r="D323" s="24" t="s">
        <v>61</v>
      </c>
      <c r="E323" s="24" t="s">
        <v>3360</v>
      </c>
      <c r="F323" s="25">
        <v>14820</v>
      </c>
      <c r="G323" s="24" t="s">
        <v>3361</v>
      </c>
      <c r="H323" s="24" t="s">
        <v>51</v>
      </c>
      <c r="I323" s="24" t="s">
        <v>52</v>
      </c>
      <c r="J323" s="24">
        <v>42968</v>
      </c>
      <c r="K323" s="24" t="s">
        <v>53</v>
      </c>
    </row>
    <row r="324" spans="1:11" x14ac:dyDescent="0.25">
      <c r="A324" s="24" t="s">
        <v>71</v>
      </c>
      <c r="B324" s="24">
        <v>43119</v>
      </c>
      <c r="C324" s="24" t="s">
        <v>2116</v>
      </c>
      <c r="D324" s="24" t="s">
        <v>105</v>
      </c>
      <c r="E324" s="24" t="s">
        <v>2117</v>
      </c>
      <c r="F324" s="25">
        <v>85000</v>
      </c>
      <c r="G324" s="24" t="s">
        <v>2118</v>
      </c>
      <c r="H324" s="24">
        <v>43521.439513888887</v>
      </c>
      <c r="I324" s="24" t="s">
        <v>90</v>
      </c>
      <c r="J324" s="24">
        <v>43555</v>
      </c>
      <c r="K324" s="24" t="s">
        <v>76</v>
      </c>
    </row>
    <row r="325" spans="1:11" x14ac:dyDescent="0.25">
      <c r="A325" s="24" t="s">
        <v>79</v>
      </c>
      <c r="B325" s="24">
        <v>42464</v>
      </c>
      <c r="C325" s="24" t="s">
        <v>4530</v>
      </c>
      <c r="D325" s="24" t="s">
        <v>81</v>
      </c>
      <c r="E325" s="24" t="s">
        <v>4531</v>
      </c>
      <c r="F325" s="25">
        <v>9361.27</v>
      </c>
      <c r="G325" s="24" t="s">
        <v>4532</v>
      </c>
      <c r="H325" s="24">
        <v>42947.633460648147</v>
      </c>
      <c r="I325" s="24" t="s">
        <v>108</v>
      </c>
      <c r="J325" s="24">
        <v>42825</v>
      </c>
      <c r="K325" s="24" t="s">
        <v>117</v>
      </c>
    </row>
    <row r="326" spans="1:11" x14ac:dyDescent="0.25">
      <c r="A326" s="24" t="s">
        <v>79</v>
      </c>
      <c r="B326" s="24">
        <v>43862</v>
      </c>
      <c r="C326" s="24" t="s">
        <v>153</v>
      </c>
      <c r="D326" s="24" t="s">
        <v>81</v>
      </c>
      <c r="E326" s="24" t="s">
        <v>154</v>
      </c>
      <c r="F326" s="25">
        <v>70000</v>
      </c>
      <c r="G326" s="24" t="s">
        <v>155</v>
      </c>
      <c r="H326" s="24" t="s">
        <v>51</v>
      </c>
      <c r="I326" s="24" t="s">
        <v>108</v>
      </c>
      <c r="J326" s="24">
        <v>44227</v>
      </c>
      <c r="K326" s="24" t="s">
        <v>76</v>
      </c>
    </row>
    <row r="327" spans="1:11" x14ac:dyDescent="0.25">
      <c r="A327" s="24" t="s">
        <v>79</v>
      </c>
      <c r="B327" s="24">
        <v>43300</v>
      </c>
      <c r="C327" s="24" t="s">
        <v>1519</v>
      </c>
      <c r="D327" s="24" t="s">
        <v>81</v>
      </c>
      <c r="E327" s="24" t="s">
        <v>154</v>
      </c>
      <c r="F327" s="25">
        <v>70000</v>
      </c>
      <c r="G327" s="24" t="s">
        <v>1520</v>
      </c>
      <c r="H327" s="24" t="s">
        <v>51</v>
      </c>
      <c r="I327" s="24" t="s">
        <v>108</v>
      </c>
      <c r="J327" s="24">
        <v>44031</v>
      </c>
      <c r="K327" s="24" t="s">
        <v>76</v>
      </c>
    </row>
    <row r="328" spans="1:11" x14ac:dyDescent="0.25">
      <c r="A328" s="24" t="s">
        <v>71</v>
      </c>
      <c r="B328" s="24">
        <v>43282</v>
      </c>
      <c r="C328" s="24" t="s">
        <v>1612</v>
      </c>
      <c r="D328" s="24" t="s">
        <v>29</v>
      </c>
      <c r="E328" s="24" t="s">
        <v>1613</v>
      </c>
      <c r="F328" s="25">
        <v>349374.3</v>
      </c>
      <c r="G328" s="24" t="s">
        <v>1589</v>
      </c>
      <c r="H328" s="24">
        <v>43867.649710648147</v>
      </c>
      <c r="I328" s="24" t="s">
        <v>90</v>
      </c>
      <c r="J328" s="24">
        <v>44286</v>
      </c>
      <c r="K328" s="24" t="s">
        <v>53</v>
      </c>
    </row>
    <row r="329" spans="1:11" x14ac:dyDescent="0.25">
      <c r="A329" s="24" t="s">
        <v>46</v>
      </c>
      <c r="B329" s="24">
        <v>43563</v>
      </c>
      <c r="C329" s="24" t="s">
        <v>764</v>
      </c>
      <c r="D329" s="24" t="s">
        <v>61</v>
      </c>
      <c r="E329" s="24" t="s">
        <v>765</v>
      </c>
      <c r="F329" s="25">
        <v>30000</v>
      </c>
      <c r="G329" s="24" t="s">
        <v>165</v>
      </c>
      <c r="H329" s="24" t="s">
        <v>51</v>
      </c>
      <c r="I329" s="24" t="s">
        <v>59</v>
      </c>
      <c r="J329" s="24">
        <v>44033</v>
      </c>
      <c r="K329" s="24" t="s">
        <v>53</v>
      </c>
    </row>
    <row r="330" spans="1:11" x14ac:dyDescent="0.25">
      <c r="A330" s="24" t="s">
        <v>54</v>
      </c>
      <c r="B330" s="24">
        <v>43704</v>
      </c>
      <c r="C330" s="24" t="s">
        <v>520</v>
      </c>
      <c r="D330" s="24" t="s">
        <v>56</v>
      </c>
      <c r="E330" s="24" t="s">
        <v>521</v>
      </c>
      <c r="F330" s="25">
        <v>50000</v>
      </c>
      <c r="G330" s="24" t="s">
        <v>522</v>
      </c>
      <c r="H330" s="24" t="s">
        <v>51</v>
      </c>
      <c r="I330" s="24" t="s">
        <v>70</v>
      </c>
      <c r="J330" s="24">
        <v>44196</v>
      </c>
      <c r="K330" s="24" t="s">
        <v>53</v>
      </c>
    </row>
    <row r="331" spans="1:11" x14ac:dyDescent="0.25">
      <c r="A331" s="24" t="s">
        <v>54</v>
      </c>
      <c r="B331" s="24">
        <v>43119</v>
      </c>
      <c r="C331" s="24" t="s">
        <v>2108</v>
      </c>
      <c r="D331" s="24" t="s">
        <v>56</v>
      </c>
      <c r="E331" s="24" t="s">
        <v>521</v>
      </c>
      <c r="F331" s="25">
        <v>10000</v>
      </c>
      <c r="G331" s="24" t="s">
        <v>2109</v>
      </c>
      <c r="H331" s="24" t="s">
        <v>51</v>
      </c>
      <c r="I331" s="24" t="s">
        <v>70</v>
      </c>
      <c r="J331" s="24">
        <v>43921</v>
      </c>
      <c r="K331" s="24" t="s">
        <v>53</v>
      </c>
    </row>
    <row r="332" spans="1:11" x14ac:dyDescent="0.25">
      <c r="A332" s="24" t="s">
        <v>54</v>
      </c>
      <c r="B332" s="24">
        <v>42898</v>
      </c>
      <c r="C332" s="24" t="s">
        <v>2697</v>
      </c>
      <c r="D332" s="24" t="s">
        <v>56</v>
      </c>
      <c r="E332" s="24" t="s">
        <v>521</v>
      </c>
      <c r="F332" s="25">
        <v>44555.24</v>
      </c>
      <c r="G332" s="24" t="s">
        <v>2698</v>
      </c>
      <c r="H332" s="24">
        <v>43130.550717592596</v>
      </c>
      <c r="I332" s="24" t="s">
        <v>70</v>
      </c>
      <c r="J332" s="24">
        <v>43115</v>
      </c>
      <c r="K332" s="24" t="s">
        <v>53</v>
      </c>
    </row>
    <row r="333" spans="1:11" x14ac:dyDescent="0.25">
      <c r="A333" s="24" t="s">
        <v>54</v>
      </c>
      <c r="B333" s="24">
        <v>42808</v>
      </c>
      <c r="C333" s="24" t="s">
        <v>3191</v>
      </c>
      <c r="D333" s="24" t="s">
        <v>56</v>
      </c>
      <c r="E333" s="24" t="s">
        <v>521</v>
      </c>
      <c r="F333" s="25">
        <v>248000000</v>
      </c>
      <c r="G333" s="24" t="s">
        <v>3192</v>
      </c>
      <c r="H333" s="24" t="s">
        <v>51</v>
      </c>
      <c r="I333" s="24" t="s">
        <v>70</v>
      </c>
      <c r="J333" s="24">
        <v>44651</v>
      </c>
      <c r="K333" s="24" t="s">
        <v>53</v>
      </c>
    </row>
    <row r="334" spans="1:11" x14ac:dyDescent="0.25">
      <c r="A334" s="24" t="s">
        <v>54</v>
      </c>
      <c r="B334" s="24">
        <v>42808</v>
      </c>
      <c r="C334" s="24" t="s">
        <v>3262</v>
      </c>
      <c r="D334" s="24" t="s">
        <v>56</v>
      </c>
      <c r="E334" s="24" t="s">
        <v>521</v>
      </c>
      <c r="F334" s="25">
        <v>194065</v>
      </c>
      <c r="G334" s="24" t="s">
        <v>3263</v>
      </c>
      <c r="H334" s="24">
        <v>43538.573240740741</v>
      </c>
      <c r="I334" s="24" t="s">
        <v>70</v>
      </c>
      <c r="J334" s="24">
        <v>43190</v>
      </c>
      <c r="K334" s="24" t="s">
        <v>53</v>
      </c>
    </row>
    <row r="335" spans="1:11" x14ac:dyDescent="0.25">
      <c r="A335" s="24" t="s">
        <v>54</v>
      </c>
      <c r="B335" s="24">
        <v>42766</v>
      </c>
      <c r="C335" s="24" t="s">
        <v>3517</v>
      </c>
      <c r="D335" s="24" t="s">
        <v>56</v>
      </c>
      <c r="E335" s="24" t="s">
        <v>521</v>
      </c>
      <c r="F335" s="25">
        <v>10000</v>
      </c>
      <c r="G335" s="24" t="s">
        <v>3518</v>
      </c>
      <c r="H335" s="24" t="s">
        <v>51</v>
      </c>
      <c r="I335" s="24" t="s">
        <v>70</v>
      </c>
      <c r="J335" s="24">
        <v>43555</v>
      </c>
      <c r="K335" s="24" t="s">
        <v>53</v>
      </c>
    </row>
    <row r="336" spans="1:11" x14ac:dyDescent="0.25">
      <c r="A336" s="24" t="s">
        <v>71</v>
      </c>
      <c r="B336" s="24">
        <v>43255</v>
      </c>
      <c r="C336" s="24" t="s">
        <v>1662</v>
      </c>
      <c r="D336" s="24" t="s">
        <v>29</v>
      </c>
      <c r="E336" s="24" t="s">
        <v>1663</v>
      </c>
      <c r="F336" s="25">
        <v>14980</v>
      </c>
      <c r="G336" s="24" t="s">
        <v>1664</v>
      </c>
      <c r="H336" s="24">
        <v>43357.5471875</v>
      </c>
      <c r="I336" s="24" t="s">
        <v>75</v>
      </c>
      <c r="J336" s="24">
        <v>43297</v>
      </c>
      <c r="K336" s="24" t="s">
        <v>76</v>
      </c>
    </row>
    <row r="337" spans="1:11" x14ac:dyDescent="0.25">
      <c r="A337" s="24" t="s">
        <v>71</v>
      </c>
      <c r="B337" s="24">
        <v>43282</v>
      </c>
      <c r="C337" s="24" t="s">
        <v>1605</v>
      </c>
      <c r="D337" s="24" t="s">
        <v>29</v>
      </c>
      <c r="E337" s="24" t="s">
        <v>1606</v>
      </c>
      <c r="F337" s="25">
        <v>159917.98000000001</v>
      </c>
      <c r="G337" s="24" t="s">
        <v>1589</v>
      </c>
      <c r="H337" s="24">
        <v>43858.473437499997</v>
      </c>
      <c r="I337" s="24" t="s">
        <v>90</v>
      </c>
      <c r="J337" s="24">
        <v>44286</v>
      </c>
      <c r="K337" s="24" t="s">
        <v>53</v>
      </c>
    </row>
    <row r="338" spans="1:11" x14ac:dyDescent="0.25">
      <c r="A338" s="24" t="s">
        <v>46</v>
      </c>
      <c r="B338" s="24">
        <v>42992</v>
      </c>
      <c r="C338" s="24" t="s">
        <v>2501</v>
      </c>
      <c r="D338" s="24" t="s">
        <v>61</v>
      </c>
      <c r="E338" s="24" t="s">
        <v>2502</v>
      </c>
      <c r="F338" s="25">
        <v>200000</v>
      </c>
      <c r="G338" s="24" t="s">
        <v>2503</v>
      </c>
      <c r="H338" s="24">
        <v>43187.506550925929</v>
      </c>
      <c r="I338" s="24" t="s">
        <v>52</v>
      </c>
      <c r="J338" s="24">
        <v>43190</v>
      </c>
      <c r="K338" s="24" t="s">
        <v>53</v>
      </c>
    </row>
    <row r="339" spans="1:11" x14ac:dyDescent="0.25">
      <c r="A339" s="24" t="s">
        <v>54</v>
      </c>
      <c r="B339" s="24">
        <v>43556</v>
      </c>
      <c r="C339" s="24" t="s">
        <v>944</v>
      </c>
      <c r="D339" s="24" t="s">
        <v>56</v>
      </c>
      <c r="E339" s="24" t="s">
        <v>945</v>
      </c>
      <c r="F339" s="25">
        <v>24500</v>
      </c>
      <c r="G339" s="24" t="s">
        <v>946</v>
      </c>
      <c r="H339" s="24" t="s">
        <v>51</v>
      </c>
      <c r="I339" s="24" t="s">
        <v>947</v>
      </c>
      <c r="J339" s="24">
        <v>44286</v>
      </c>
      <c r="K339" s="24" t="s">
        <v>162</v>
      </c>
    </row>
    <row r="340" spans="1:11" x14ac:dyDescent="0.25">
      <c r="A340" s="24" t="s">
        <v>54</v>
      </c>
      <c r="B340" s="24">
        <v>42826</v>
      </c>
      <c r="C340" s="24" t="s">
        <v>2933</v>
      </c>
      <c r="D340" s="24" t="s">
        <v>56</v>
      </c>
      <c r="E340" s="24" t="s">
        <v>945</v>
      </c>
      <c r="F340" s="25">
        <v>24500</v>
      </c>
      <c r="G340" s="24" t="s">
        <v>2934</v>
      </c>
      <c r="H340" s="24" t="s">
        <v>51</v>
      </c>
      <c r="I340" s="24" t="s">
        <v>947</v>
      </c>
      <c r="J340" s="24">
        <v>43555</v>
      </c>
      <c r="K340" s="24" t="s">
        <v>162</v>
      </c>
    </row>
    <row r="341" spans="1:11" x14ac:dyDescent="0.25">
      <c r="A341" s="24" t="s">
        <v>54</v>
      </c>
      <c r="B341" s="24">
        <v>42461</v>
      </c>
      <c r="C341" s="24" t="s">
        <v>4601</v>
      </c>
      <c r="D341" s="24" t="s">
        <v>56</v>
      </c>
      <c r="E341" s="24" t="s">
        <v>945</v>
      </c>
      <c r="F341" s="25">
        <v>10508.4</v>
      </c>
      <c r="G341" s="24" t="s">
        <v>4602</v>
      </c>
      <c r="H341" s="24">
        <v>42947.632372685184</v>
      </c>
      <c r="I341" s="24" t="s">
        <v>947</v>
      </c>
      <c r="J341" s="24">
        <v>42825</v>
      </c>
      <c r="K341" s="24" t="s">
        <v>162</v>
      </c>
    </row>
    <row r="342" spans="1:11" x14ac:dyDescent="0.25">
      <c r="A342" s="24" t="s">
        <v>54</v>
      </c>
      <c r="B342" s="24">
        <v>43313</v>
      </c>
      <c r="C342" s="24" t="s">
        <v>1482</v>
      </c>
      <c r="D342" s="24" t="s">
        <v>622</v>
      </c>
      <c r="E342" s="24" t="s">
        <v>1483</v>
      </c>
      <c r="F342" s="25">
        <v>74000</v>
      </c>
      <c r="G342" s="24" t="s">
        <v>1484</v>
      </c>
      <c r="H342" s="24" t="s">
        <v>51</v>
      </c>
      <c r="I342" s="24" t="s">
        <v>90</v>
      </c>
      <c r="J342" s="24">
        <v>44043</v>
      </c>
      <c r="K342" s="24" t="s">
        <v>76</v>
      </c>
    </row>
    <row r="343" spans="1:11" x14ac:dyDescent="0.25">
      <c r="A343" s="24" t="s">
        <v>2611</v>
      </c>
      <c r="B343" s="24">
        <v>42475</v>
      </c>
      <c r="C343" s="24" t="s">
        <v>4439</v>
      </c>
      <c r="D343" s="24" t="s">
        <v>2613</v>
      </c>
      <c r="E343" s="24" t="s">
        <v>4440</v>
      </c>
      <c r="F343" s="25">
        <v>0</v>
      </c>
      <c r="G343" s="24" t="s">
        <v>2615</v>
      </c>
      <c r="H343" s="24">
        <v>42829.657546296294</v>
      </c>
      <c r="I343" s="24" t="s">
        <v>262</v>
      </c>
      <c r="J343" s="24">
        <v>42825</v>
      </c>
      <c r="K343" s="24" t="s">
        <v>76</v>
      </c>
    </row>
    <row r="344" spans="1:11" x14ac:dyDescent="0.25">
      <c r="A344" s="24" t="s">
        <v>2611</v>
      </c>
      <c r="B344" s="24">
        <v>42475</v>
      </c>
      <c r="C344" s="24" t="s">
        <v>4441</v>
      </c>
      <c r="D344" s="24" t="s">
        <v>2613</v>
      </c>
      <c r="E344" s="24" t="s">
        <v>4442</v>
      </c>
      <c r="F344" s="25">
        <v>1031.6100000000001</v>
      </c>
      <c r="G344" s="24" t="s">
        <v>4443</v>
      </c>
      <c r="H344" s="24">
        <v>42985.527071759258</v>
      </c>
      <c r="I344" s="24" t="s">
        <v>262</v>
      </c>
      <c r="J344" s="24">
        <v>43190</v>
      </c>
      <c r="K344" s="24" t="s">
        <v>76</v>
      </c>
    </row>
    <row r="345" spans="1:11" x14ac:dyDescent="0.25">
      <c r="A345" s="24" t="s">
        <v>193</v>
      </c>
      <c r="B345" s="24">
        <v>43831</v>
      </c>
      <c r="C345" s="24" t="s">
        <v>194</v>
      </c>
      <c r="D345" s="24" t="s">
        <v>195</v>
      </c>
      <c r="E345" s="24" t="s">
        <v>196</v>
      </c>
      <c r="F345" s="25">
        <v>10000</v>
      </c>
      <c r="G345" s="24" t="s">
        <v>197</v>
      </c>
      <c r="H345" s="24" t="s">
        <v>51</v>
      </c>
      <c r="I345" s="24" t="s">
        <v>178</v>
      </c>
      <c r="J345" s="24">
        <v>43921</v>
      </c>
      <c r="K345" s="24" t="s">
        <v>76</v>
      </c>
    </row>
    <row r="346" spans="1:11" x14ac:dyDescent="0.25">
      <c r="A346" s="24" t="s">
        <v>54</v>
      </c>
      <c r="B346" s="24">
        <v>43327</v>
      </c>
      <c r="C346" s="24" t="s">
        <v>1452</v>
      </c>
      <c r="D346" s="24" t="s">
        <v>137</v>
      </c>
      <c r="E346" s="24" t="s">
        <v>1453</v>
      </c>
      <c r="F346" s="25">
        <v>2500</v>
      </c>
      <c r="G346" s="24" t="s">
        <v>1454</v>
      </c>
      <c r="H346" s="24" t="s">
        <v>51</v>
      </c>
      <c r="I346" s="24" t="s">
        <v>947</v>
      </c>
      <c r="J346" s="24">
        <v>43464</v>
      </c>
      <c r="K346" s="24" t="s">
        <v>76</v>
      </c>
    </row>
    <row r="347" spans="1:11" x14ac:dyDescent="0.25">
      <c r="A347" s="24" t="s">
        <v>54</v>
      </c>
      <c r="B347" s="24">
        <v>42790</v>
      </c>
      <c r="C347" s="24" t="s">
        <v>3365</v>
      </c>
      <c r="D347" s="24" t="s">
        <v>137</v>
      </c>
      <c r="E347" s="24" t="s">
        <v>1453</v>
      </c>
      <c r="F347" s="25">
        <v>15697.2</v>
      </c>
      <c r="G347" s="24" t="s">
        <v>3366</v>
      </c>
      <c r="H347" s="24">
        <v>43210.662997685184</v>
      </c>
      <c r="I347" s="24" t="s">
        <v>748</v>
      </c>
      <c r="J347" s="24">
        <v>43084</v>
      </c>
      <c r="K347" s="24" t="s">
        <v>76</v>
      </c>
    </row>
    <row r="348" spans="1:11" x14ac:dyDescent="0.25">
      <c r="A348" s="24" t="s">
        <v>54</v>
      </c>
      <c r="B348" s="24">
        <v>42643</v>
      </c>
      <c r="C348" s="24" t="s">
        <v>3860</v>
      </c>
      <c r="D348" s="24" t="s">
        <v>137</v>
      </c>
      <c r="E348" s="24" t="s">
        <v>1453</v>
      </c>
      <c r="F348" s="25">
        <v>15000</v>
      </c>
      <c r="G348" s="24" t="s">
        <v>3861</v>
      </c>
      <c r="H348" s="24" t="s">
        <v>51</v>
      </c>
      <c r="I348" s="24" t="s">
        <v>947</v>
      </c>
      <c r="J348" s="24">
        <v>42704</v>
      </c>
      <c r="K348" s="24" t="s">
        <v>76</v>
      </c>
    </row>
    <row r="349" spans="1:11" x14ac:dyDescent="0.25">
      <c r="A349" s="24" t="s">
        <v>54</v>
      </c>
      <c r="B349" s="24">
        <v>43704</v>
      </c>
      <c r="C349" s="24" t="s">
        <v>543</v>
      </c>
      <c r="D349" s="24" t="s">
        <v>56</v>
      </c>
      <c r="E349" s="24" t="s">
        <v>544</v>
      </c>
      <c r="F349" s="25">
        <v>1720494</v>
      </c>
      <c r="G349" s="24" t="s">
        <v>545</v>
      </c>
      <c r="H349" s="24" t="s">
        <v>51</v>
      </c>
      <c r="I349" s="24" t="s">
        <v>70</v>
      </c>
      <c r="J349" s="24">
        <v>45382</v>
      </c>
      <c r="K349" s="24" t="s">
        <v>53</v>
      </c>
    </row>
    <row r="350" spans="1:11" x14ac:dyDescent="0.25">
      <c r="A350" s="24" t="s">
        <v>54</v>
      </c>
      <c r="B350" s="24">
        <v>42614</v>
      </c>
      <c r="C350" s="24" t="s">
        <v>4014</v>
      </c>
      <c r="D350" s="24" t="s">
        <v>56</v>
      </c>
      <c r="E350" s="24" t="s">
        <v>544</v>
      </c>
      <c r="F350" s="25">
        <v>8000</v>
      </c>
      <c r="G350" s="24" t="s">
        <v>2557</v>
      </c>
      <c r="H350" s="24" t="s">
        <v>51</v>
      </c>
      <c r="I350" s="24" t="s">
        <v>70</v>
      </c>
      <c r="J350" s="24">
        <v>43555</v>
      </c>
      <c r="K350" s="24" t="s">
        <v>53</v>
      </c>
    </row>
    <row r="351" spans="1:11" x14ac:dyDescent="0.25">
      <c r="A351" s="24" t="s">
        <v>71</v>
      </c>
      <c r="B351" s="24">
        <v>42644</v>
      </c>
      <c r="C351" s="24" t="s">
        <v>3825</v>
      </c>
      <c r="D351" s="24" t="s">
        <v>2625</v>
      </c>
      <c r="E351" s="24" t="s">
        <v>3826</v>
      </c>
      <c r="F351" s="25">
        <v>95650</v>
      </c>
      <c r="G351" s="24" t="s">
        <v>3819</v>
      </c>
      <c r="H351" s="24" t="s">
        <v>51</v>
      </c>
      <c r="I351" s="24" t="s">
        <v>90</v>
      </c>
      <c r="J351" s="24">
        <v>42825</v>
      </c>
      <c r="K351" s="24" t="s">
        <v>53</v>
      </c>
    </row>
    <row r="352" spans="1:11" x14ac:dyDescent="0.25">
      <c r="A352" s="24" t="s">
        <v>46</v>
      </c>
      <c r="B352" s="24">
        <v>43749</v>
      </c>
      <c r="C352" s="24" t="s">
        <v>308</v>
      </c>
      <c r="D352" s="24" t="s">
        <v>48</v>
      </c>
      <c r="E352" s="24" t="s">
        <v>309</v>
      </c>
      <c r="F352" s="25">
        <v>8500</v>
      </c>
      <c r="G352" s="24" t="s">
        <v>288</v>
      </c>
      <c r="H352" s="24" t="s">
        <v>51</v>
      </c>
      <c r="I352" s="24" t="s">
        <v>52</v>
      </c>
      <c r="J352" s="24">
        <v>43921</v>
      </c>
      <c r="K352" s="24" t="s">
        <v>53</v>
      </c>
    </row>
    <row r="353" spans="1:11" x14ac:dyDescent="0.25">
      <c r="A353" s="24" t="s">
        <v>46</v>
      </c>
      <c r="B353" s="24">
        <v>43354</v>
      </c>
      <c r="C353" s="24" t="s">
        <v>1361</v>
      </c>
      <c r="D353" s="24" t="s">
        <v>48</v>
      </c>
      <c r="E353" s="24" t="s">
        <v>309</v>
      </c>
      <c r="F353" s="25">
        <v>7000</v>
      </c>
      <c r="G353" s="24" t="s">
        <v>1362</v>
      </c>
      <c r="H353" s="24" t="s">
        <v>51</v>
      </c>
      <c r="I353" s="24" t="s">
        <v>52</v>
      </c>
      <c r="J353" s="24">
        <v>43555</v>
      </c>
      <c r="K353" s="24" t="s">
        <v>53</v>
      </c>
    </row>
    <row r="354" spans="1:11" x14ac:dyDescent="0.25">
      <c r="A354" s="24" t="s">
        <v>71</v>
      </c>
      <c r="B354" s="24">
        <v>43282</v>
      </c>
      <c r="C354" s="24" t="s">
        <v>1603</v>
      </c>
      <c r="D354" s="24" t="s">
        <v>29</v>
      </c>
      <c r="E354" s="24" t="s">
        <v>309</v>
      </c>
      <c r="F354" s="25">
        <v>348911.95</v>
      </c>
      <c r="G354" s="24" t="s">
        <v>1589</v>
      </c>
      <c r="H354" s="24">
        <v>43858.491851851853</v>
      </c>
      <c r="I354" s="24" t="s">
        <v>90</v>
      </c>
      <c r="J354" s="24">
        <v>44286</v>
      </c>
      <c r="K354" s="24" t="s">
        <v>53</v>
      </c>
    </row>
    <row r="355" spans="1:11" x14ac:dyDescent="0.25">
      <c r="A355" s="24" t="s">
        <v>46</v>
      </c>
      <c r="B355" s="24">
        <v>43105</v>
      </c>
      <c r="C355" s="24" t="s">
        <v>2184</v>
      </c>
      <c r="D355" s="24" t="s">
        <v>48</v>
      </c>
      <c r="E355" s="24" t="s">
        <v>309</v>
      </c>
      <c r="F355" s="25">
        <v>7000</v>
      </c>
      <c r="G355" s="24" t="s">
        <v>1952</v>
      </c>
      <c r="H355" s="24" t="s">
        <v>51</v>
      </c>
      <c r="I355" s="24" t="s">
        <v>52</v>
      </c>
      <c r="J355" s="24">
        <v>43434</v>
      </c>
      <c r="K355" s="24" t="s">
        <v>53</v>
      </c>
    </row>
    <row r="356" spans="1:11" x14ac:dyDescent="0.25">
      <c r="A356" s="24" t="s">
        <v>71</v>
      </c>
      <c r="B356" s="24">
        <v>42738</v>
      </c>
      <c r="C356" s="24" t="s">
        <v>3581</v>
      </c>
      <c r="D356" s="24" t="s">
        <v>29</v>
      </c>
      <c r="E356" s="24" t="s">
        <v>309</v>
      </c>
      <c r="F356" s="25">
        <v>271431.16000000003</v>
      </c>
      <c r="G356" s="24" t="s">
        <v>3582</v>
      </c>
      <c r="H356" s="24">
        <v>43858.447094907409</v>
      </c>
      <c r="I356" s="24" t="s">
        <v>90</v>
      </c>
      <c r="J356" s="24">
        <v>44286</v>
      </c>
      <c r="K356" s="24" t="s">
        <v>53</v>
      </c>
    </row>
    <row r="357" spans="1:11" x14ac:dyDescent="0.25">
      <c r="A357" s="24" t="s">
        <v>2656</v>
      </c>
      <c r="B357" s="24">
        <v>42628</v>
      </c>
      <c r="C357" s="24" t="s">
        <v>3933</v>
      </c>
      <c r="D357" s="24" t="s">
        <v>48</v>
      </c>
      <c r="E357" s="24" t="s">
        <v>309</v>
      </c>
      <c r="F357" s="25">
        <v>7000</v>
      </c>
      <c r="G357" s="24" t="s">
        <v>3934</v>
      </c>
      <c r="H357" s="24" t="s">
        <v>51</v>
      </c>
      <c r="I357" s="24" t="s">
        <v>52</v>
      </c>
      <c r="J357" s="24">
        <v>42924</v>
      </c>
      <c r="K357" s="24" t="s">
        <v>53</v>
      </c>
    </row>
    <row r="358" spans="1:11" x14ac:dyDescent="0.25">
      <c r="A358" s="24" t="s">
        <v>71</v>
      </c>
      <c r="B358" s="24">
        <v>43070</v>
      </c>
      <c r="C358" s="24" t="s">
        <v>2280</v>
      </c>
      <c r="D358" s="24" t="s">
        <v>576</v>
      </c>
      <c r="E358" s="24" t="s">
        <v>2281</v>
      </c>
      <c r="F358" s="25">
        <v>350000</v>
      </c>
      <c r="G358" s="24" t="s">
        <v>2282</v>
      </c>
      <c r="H358" s="24">
        <v>43921.749340277776</v>
      </c>
      <c r="I358" s="24" t="s">
        <v>90</v>
      </c>
      <c r="J358" s="24">
        <v>44286</v>
      </c>
      <c r="K358" s="24" t="s">
        <v>241</v>
      </c>
    </row>
    <row r="359" spans="1:11" x14ac:dyDescent="0.25">
      <c r="A359" s="24" t="s">
        <v>71</v>
      </c>
      <c r="B359" s="24">
        <v>42461</v>
      </c>
      <c r="C359" s="24" t="s">
        <v>4613</v>
      </c>
      <c r="D359" s="24" t="s">
        <v>2625</v>
      </c>
      <c r="E359" s="24" t="s">
        <v>2281</v>
      </c>
      <c r="F359" s="25">
        <v>32775</v>
      </c>
      <c r="G359" s="24" t="s">
        <v>4614</v>
      </c>
      <c r="H359" s="24">
        <v>42759.614722222221</v>
      </c>
      <c r="I359" s="24" t="s">
        <v>90</v>
      </c>
      <c r="J359" s="24">
        <v>42551</v>
      </c>
      <c r="K359" s="24" t="s">
        <v>241</v>
      </c>
    </row>
    <row r="360" spans="1:11" x14ac:dyDescent="0.25">
      <c r="A360" s="24" t="s">
        <v>54</v>
      </c>
      <c r="B360" s="24">
        <v>42678</v>
      </c>
      <c r="C360" s="24" t="s">
        <v>3715</v>
      </c>
      <c r="D360" s="24" t="s">
        <v>61</v>
      </c>
      <c r="E360" s="24" t="s">
        <v>3716</v>
      </c>
      <c r="F360" s="25">
        <v>5153.5600000000004</v>
      </c>
      <c r="G360" s="24" t="s">
        <v>3717</v>
      </c>
      <c r="H360" s="24">
        <v>42719.385000000002</v>
      </c>
      <c r="I360" s="24" t="s">
        <v>947</v>
      </c>
      <c r="J360" s="24">
        <v>42735</v>
      </c>
      <c r="K360" s="24" t="s">
        <v>76</v>
      </c>
    </row>
    <row r="361" spans="1:11" x14ac:dyDescent="0.25">
      <c r="A361" s="24" t="s">
        <v>71</v>
      </c>
      <c r="B361" s="24">
        <v>43556</v>
      </c>
      <c r="C361" s="24" t="s">
        <v>871</v>
      </c>
      <c r="D361" s="24" t="s">
        <v>167</v>
      </c>
      <c r="E361" s="24" t="s">
        <v>872</v>
      </c>
      <c r="F361" s="25">
        <v>1500</v>
      </c>
      <c r="G361" s="24" t="s">
        <v>873</v>
      </c>
      <c r="H361" s="24" t="s">
        <v>51</v>
      </c>
      <c r="I361" s="24" t="s">
        <v>861</v>
      </c>
      <c r="J361" s="24">
        <v>43921</v>
      </c>
      <c r="K361" s="24" t="s">
        <v>76</v>
      </c>
    </row>
    <row r="362" spans="1:11" x14ac:dyDescent="0.25">
      <c r="A362" s="24" t="s">
        <v>71</v>
      </c>
      <c r="B362" s="24">
        <v>43466</v>
      </c>
      <c r="C362" s="24" t="s">
        <v>1197</v>
      </c>
      <c r="D362" s="24" t="s">
        <v>167</v>
      </c>
      <c r="E362" s="24" t="s">
        <v>872</v>
      </c>
      <c r="F362" s="25">
        <v>1500</v>
      </c>
      <c r="G362" s="24" t="s">
        <v>1198</v>
      </c>
      <c r="H362" s="24" t="s">
        <v>51</v>
      </c>
      <c r="I362" s="24" t="s">
        <v>861</v>
      </c>
      <c r="J362" s="24">
        <v>43555</v>
      </c>
      <c r="K362" s="24" t="s">
        <v>76</v>
      </c>
    </row>
    <row r="363" spans="1:11" x14ac:dyDescent="0.25">
      <c r="A363" s="24" t="s">
        <v>148</v>
      </c>
      <c r="B363" s="24">
        <v>43787</v>
      </c>
      <c r="C363" s="24" t="s">
        <v>245</v>
      </c>
      <c r="D363" s="24" t="s">
        <v>150</v>
      </c>
      <c r="E363" s="24" t="s">
        <v>246</v>
      </c>
      <c r="F363" s="25">
        <v>9500</v>
      </c>
      <c r="G363" s="24" t="s">
        <v>247</v>
      </c>
      <c r="H363" s="24" t="s">
        <v>51</v>
      </c>
      <c r="I363" s="24" t="s">
        <v>108</v>
      </c>
      <c r="J363" s="24">
        <v>43982</v>
      </c>
      <c r="K363" s="24" t="s">
        <v>76</v>
      </c>
    </row>
    <row r="364" spans="1:11" x14ac:dyDescent="0.25">
      <c r="A364" s="24" t="s">
        <v>148</v>
      </c>
      <c r="B364" s="24">
        <v>43787</v>
      </c>
      <c r="C364" s="24" t="s">
        <v>248</v>
      </c>
      <c r="D364" s="24" t="s">
        <v>150</v>
      </c>
      <c r="E364" s="24" t="s">
        <v>246</v>
      </c>
      <c r="F364" s="25">
        <v>0</v>
      </c>
      <c r="G364" s="24" t="s">
        <v>247</v>
      </c>
      <c r="H364" s="24">
        <v>43880.647499999999</v>
      </c>
      <c r="I364" s="24" t="s">
        <v>108</v>
      </c>
      <c r="J364" s="24">
        <v>43982</v>
      </c>
      <c r="K364" s="24" t="s">
        <v>76</v>
      </c>
    </row>
    <row r="365" spans="1:11" x14ac:dyDescent="0.25">
      <c r="A365" s="24" t="s">
        <v>71</v>
      </c>
      <c r="B365" s="24">
        <v>42619</v>
      </c>
      <c r="C365" s="24" t="s">
        <v>3968</v>
      </c>
      <c r="D365" s="24" t="s">
        <v>61</v>
      </c>
      <c r="E365" s="24" t="s">
        <v>3969</v>
      </c>
      <c r="F365" s="25">
        <v>42675</v>
      </c>
      <c r="G365" s="24" t="s">
        <v>3970</v>
      </c>
      <c r="H365" s="24" t="s">
        <v>51</v>
      </c>
      <c r="I365" s="24" t="s">
        <v>108</v>
      </c>
      <c r="J365" s="24">
        <v>42825</v>
      </c>
      <c r="K365" s="24" t="s">
        <v>76</v>
      </c>
    </row>
    <row r="366" spans="1:11" x14ac:dyDescent="0.25">
      <c r="A366" s="24" t="s">
        <v>71</v>
      </c>
      <c r="B366" s="24">
        <v>43282</v>
      </c>
      <c r="C366" s="24" t="s">
        <v>1601</v>
      </c>
      <c r="D366" s="24" t="s">
        <v>29</v>
      </c>
      <c r="E366" s="24" t="s">
        <v>1602</v>
      </c>
      <c r="F366" s="25">
        <v>295022.78999999998</v>
      </c>
      <c r="G366" s="24" t="s">
        <v>1589</v>
      </c>
      <c r="H366" s="24">
        <v>43858.523055555554</v>
      </c>
      <c r="I366" s="24" t="s">
        <v>90</v>
      </c>
      <c r="J366" s="24">
        <v>44286</v>
      </c>
      <c r="K366" s="24" t="s">
        <v>53</v>
      </c>
    </row>
    <row r="367" spans="1:11" x14ac:dyDescent="0.25">
      <c r="A367" s="24" t="s">
        <v>2656</v>
      </c>
      <c r="B367" s="24">
        <v>42758</v>
      </c>
      <c r="C367" s="24" t="s">
        <v>3542</v>
      </c>
      <c r="D367" s="24" t="s">
        <v>48</v>
      </c>
      <c r="E367" s="24" t="s">
        <v>3543</v>
      </c>
      <c r="F367" s="25">
        <v>5000</v>
      </c>
      <c r="G367" s="24" t="s">
        <v>3544</v>
      </c>
      <c r="H367" s="24" t="s">
        <v>51</v>
      </c>
      <c r="I367" s="24" t="s">
        <v>52</v>
      </c>
      <c r="J367" s="24">
        <v>42794</v>
      </c>
      <c r="K367" s="24" t="s">
        <v>53</v>
      </c>
    </row>
    <row r="368" spans="1:11" x14ac:dyDescent="0.25">
      <c r="A368" s="24" t="s">
        <v>46</v>
      </c>
      <c r="B368" s="24">
        <v>43917</v>
      </c>
      <c r="C368" s="24" t="s">
        <v>60</v>
      </c>
      <c r="D368" s="24" t="s">
        <v>61</v>
      </c>
      <c r="E368" s="24" t="s">
        <v>62</v>
      </c>
      <c r="F368" s="25">
        <v>10000000</v>
      </c>
      <c r="G368" s="24" t="s">
        <v>63</v>
      </c>
      <c r="H368" s="24" t="s">
        <v>51</v>
      </c>
      <c r="I368" s="24" t="s">
        <v>52</v>
      </c>
      <c r="J368" s="24">
        <v>45747</v>
      </c>
      <c r="K368" s="24" t="s">
        <v>53</v>
      </c>
    </row>
    <row r="369" spans="1:11" x14ac:dyDescent="0.25">
      <c r="A369" s="24" t="s">
        <v>2656</v>
      </c>
      <c r="B369" s="24">
        <v>42824</v>
      </c>
      <c r="C369" s="24" t="s">
        <v>2939</v>
      </c>
      <c r="D369" s="24" t="s">
        <v>167</v>
      </c>
      <c r="E369" s="24" t="s">
        <v>2940</v>
      </c>
      <c r="F369" s="25">
        <v>25000</v>
      </c>
      <c r="G369" s="24" t="s">
        <v>2941</v>
      </c>
      <c r="H369" s="24" t="s">
        <v>51</v>
      </c>
      <c r="I369" s="24" t="s">
        <v>52</v>
      </c>
      <c r="J369" s="24">
        <v>43190</v>
      </c>
      <c r="K369" s="24" t="s">
        <v>53</v>
      </c>
    </row>
    <row r="370" spans="1:11" x14ac:dyDescent="0.25">
      <c r="A370" s="24" t="s">
        <v>54</v>
      </c>
      <c r="B370" s="24">
        <v>42505</v>
      </c>
      <c r="C370" s="24" t="s">
        <v>4402</v>
      </c>
      <c r="D370" s="24" t="s">
        <v>56</v>
      </c>
      <c r="E370" s="24" t="s">
        <v>4403</v>
      </c>
      <c r="F370" s="25">
        <v>19432.18</v>
      </c>
      <c r="G370" s="24" t="s">
        <v>4404</v>
      </c>
      <c r="H370" s="24">
        <v>42947.637326388889</v>
      </c>
      <c r="I370" s="24" t="s">
        <v>947</v>
      </c>
      <c r="J370" s="24">
        <v>42643</v>
      </c>
      <c r="K370" s="24" t="s">
        <v>76</v>
      </c>
    </row>
    <row r="371" spans="1:11" x14ac:dyDescent="0.25">
      <c r="A371" s="24" t="s">
        <v>54</v>
      </c>
      <c r="B371" s="24">
        <v>42808</v>
      </c>
      <c r="C371" s="24" t="s">
        <v>3024</v>
      </c>
      <c r="D371" s="24" t="s">
        <v>56</v>
      </c>
      <c r="E371" s="24" t="s">
        <v>3025</v>
      </c>
      <c r="F371" s="25">
        <v>656700</v>
      </c>
      <c r="G371" s="24" t="s">
        <v>3026</v>
      </c>
      <c r="H371" s="24">
        <v>43311.38349537037</v>
      </c>
      <c r="I371" s="24" t="s">
        <v>70</v>
      </c>
      <c r="J371" s="24">
        <v>43190</v>
      </c>
      <c r="K371" s="24" t="s">
        <v>53</v>
      </c>
    </row>
    <row r="372" spans="1:11" x14ac:dyDescent="0.25">
      <c r="A372" s="24" t="s">
        <v>54</v>
      </c>
      <c r="B372" s="24">
        <v>42808</v>
      </c>
      <c r="C372" s="24" t="s">
        <v>3162</v>
      </c>
      <c r="D372" s="24" t="s">
        <v>56</v>
      </c>
      <c r="E372" s="24" t="s">
        <v>3163</v>
      </c>
      <c r="F372" s="25">
        <v>208890</v>
      </c>
      <c r="G372" s="24" t="s">
        <v>3164</v>
      </c>
      <c r="H372" s="24" t="s">
        <v>51</v>
      </c>
      <c r="I372" s="24" t="s">
        <v>70</v>
      </c>
      <c r="J372" s="24">
        <v>43190</v>
      </c>
      <c r="K372" s="24" t="s">
        <v>53</v>
      </c>
    </row>
    <row r="373" spans="1:11" x14ac:dyDescent="0.25">
      <c r="A373" s="24" t="s">
        <v>54</v>
      </c>
      <c r="B373" s="24">
        <v>42614</v>
      </c>
      <c r="C373" s="24" t="s">
        <v>3994</v>
      </c>
      <c r="D373" s="24" t="s">
        <v>56</v>
      </c>
      <c r="E373" s="24" t="s">
        <v>3163</v>
      </c>
      <c r="F373" s="25">
        <v>10000</v>
      </c>
      <c r="G373" s="24" t="s">
        <v>3995</v>
      </c>
      <c r="H373" s="24" t="s">
        <v>51</v>
      </c>
      <c r="I373" s="24" t="s">
        <v>70</v>
      </c>
      <c r="J373" s="24">
        <v>43555</v>
      </c>
      <c r="K373" s="24" t="s">
        <v>53</v>
      </c>
    </row>
    <row r="374" spans="1:11" x14ac:dyDescent="0.25">
      <c r="A374" s="24" t="s">
        <v>54</v>
      </c>
      <c r="B374" s="24">
        <v>42808</v>
      </c>
      <c r="C374" s="24" t="s">
        <v>3173</v>
      </c>
      <c r="D374" s="24" t="s">
        <v>56</v>
      </c>
      <c r="E374" s="24" t="s">
        <v>3174</v>
      </c>
      <c r="F374" s="25">
        <v>1942432</v>
      </c>
      <c r="G374" s="24" t="s">
        <v>3175</v>
      </c>
      <c r="H374" s="24" t="s">
        <v>51</v>
      </c>
      <c r="I374" s="24" t="s">
        <v>70</v>
      </c>
      <c r="J374" s="24">
        <v>43190</v>
      </c>
      <c r="K374" s="24" t="s">
        <v>53</v>
      </c>
    </row>
    <row r="375" spans="1:11" x14ac:dyDescent="0.25">
      <c r="A375" s="24" t="s">
        <v>54</v>
      </c>
      <c r="B375" s="24">
        <v>42990</v>
      </c>
      <c r="C375" s="24" t="s">
        <v>2528</v>
      </c>
      <c r="D375" s="24" t="s">
        <v>56</v>
      </c>
      <c r="E375" s="24" t="s">
        <v>2529</v>
      </c>
      <c r="F375" s="25">
        <v>10000</v>
      </c>
      <c r="G375" s="24" t="s">
        <v>2530</v>
      </c>
      <c r="H375" s="24" t="s">
        <v>51</v>
      </c>
      <c r="I375" s="24" t="s">
        <v>70</v>
      </c>
      <c r="J375" s="24">
        <v>43921</v>
      </c>
      <c r="K375" s="24" t="s">
        <v>53</v>
      </c>
    </row>
    <row r="376" spans="1:11" x14ac:dyDescent="0.25">
      <c r="A376" s="24" t="s">
        <v>54</v>
      </c>
      <c r="B376" s="24">
        <v>42781</v>
      </c>
      <c r="C376" s="24" t="s">
        <v>3445</v>
      </c>
      <c r="D376" s="24" t="s">
        <v>56</v>
      </c>
      <c r="E376" s="24" t="s">
        <v>2529</v>
      </c>
      <c r="F376" s="25">
        <v>3215666</v>
      </c>
      <c r="G376" s="24" t="s">
        <v>3446</v>
      </c>
      <c r="H376" s="24" t="s">
        <v>51</v>
      </c>
      <c r="I376" s="24" t="s">
        <v>70</v>
      </c>
      <c r="J376" s="24">
        <v>44651</v>
      </c>
      <c r="K376" s="24" t="s">
        <v>53</v>
      </c>
    </row>
    <row r="377" spans="1:11" x14ac:dyDescent="0.25">
      <c r="A377" s="24" t="s">
        <v>54</v>
      </c>
      <c r="B377" s="24">
        <v>42808</v>
      </c>
      <c r="C377" s="24" t="s">
        <v>3193</v>
      </c>
      <c r="D377" s="24" t="s">
        <v>56</v>
      </c>
      <c r="E377" s="24" t="s">
        <v>3194</v>
      </c>
      <c r="F377" s="25">
        <v>19800</v>
      </c>
      <c r="G377" s="24" t="s">
        <v>3195</v>
      </c>
      <c r="H377" s="24" t="s">
        <v>51</v>
      </c>
      <c r="I377" s="24" t="s">
        <v>70</v>
      </c>
      <c r="J377" s="24">
        <v>43190</v>
      </c>
      <c r="K377" s="24" t="s">
        <v>53</v>
      </c>
    </row>
    <row r="378" spans="1:11" x14ac:dyDescent="0.25">
      <c r="A378" s="24" t="s">
        <v>54</v>
      </c>
      <c r="B378" s="24">
        <v>42781</v>
      </c>
      <c r="C378" s="24" t="s">
        <v>3415</v>
      </c>
      <c r="D378" s="24" t="s">
        <v>56</v>
      </c>
      <c r="E378" s="24" t="s">
        <v>3194</v>
      </c>
      <c r="F378" s="25">
        <v>1607421</v>
      </c>
      <c r="G378" s="24" t="s">
        <v>3416</v>
      </c>
      <c r="H378" s="24" t="s">
        <v>51</v>
      </c>
      <c r="I378" s="24" t="s">
        <v>70</v>
      </c>
      <c r="J378" s="24">
        <v>44286</v>
      </c>
      <c r="K378" s="24" t="s">
        <v>53</v>
      </c>
    </row>
    <row r="379" spans="1:11" x14ac:dyDescent="0.25">
      <c r="A379" s="24" t="s">
        <v>54</v>
      </c>
      <c r="B379" s="24">
        <v>42754</v>
      </c>
      <c r="C379" s="24" t="s">
        <v>3550</v>
      </c>
      <c r="D379" s="24" t="s">
        <v>56</v>
      </c>
      <c r="E379" s="24" t="s">
        <v>3194</v>
      </c>
      <c r="F379" s="25">
        <v>10000</v>
      </c>
      <c r="G379" s="24" t="s">
        <v>3551</v>
      </c>
      <c r="H379" s="24" t="s">
        <v>51</v>
      </c>
      <c r="I379" s="24" t="s">
        <v>70</v>
      </c>
      <c r="J379" s="24">
        <v>43555</v>
      </c>
      <c r="K379" s="24" t="s">
        <v>53</v>
      </c>
    </row>
    <row r="380" spans="1:11" x14ac:dyDescent="0.25">
      <c r="A380" s="24" t="s">
        <v>54</v>
      </c>
      <c r="B380" s="24">
        <v>42995</v>
      </c>
      <c r="C380" s="24" t="s">
        <v>2487</v>
      </c>
      <c r="D380" s="24" t="s">
        <v>56</v>
      </c>
      <c r="E380" s="24" t="s">
        <v>2488</v>
      </c>
      <c r="F380" s="25">
        <v>10000</v>
      </c>
      <c r="G380" s="24" t="s">
        <v>2489</v>
      </c>
      <c r="H380" s="24" t="s">
        <v>51</v>
      </c>
      <c r="I380" s="24" t="s">
        <v>70</v>
      </c>
      <c r="J380" s="24">
        <v>43921</v>
      </c>
      <c r="K380" s="24" t="s">
        <v>53</v>
      </c>
    </row>
    <row r="381" spans="1:11" x14ac:dyDescent="0.25">
      <c r="A381" s="24" t="s">
        <v>54</v>
      </c>
      <c r="B381" s="24">
        <v>42808</v>
      </c>
      <c r="C381" s="24" t="s">
        <v>3099</v>
      </c>
      <c r="D381" s="24" t="s">
        <v>56</v>
      </c>
      <c r="E381" s="24" t="s">
        <v>2488</v>
      </c>
      <c r="F381" s="25">
        <v>561000</v>
      </c>
      <c r="G381" s="24" t="s">
        <v>3100</v>
      </c>
      <c r="H381" s="24" t="s">
        <v>51</v>
      </c>
      <c r="I381" s="24" t="s">
        <v>70</v>
      </c>
      <c r="J381" s="24">
        <v>43190</v>
      </c>
      <c r="K381" s="24" t="s">
        <v>53</v>
      </c>
    </row>
    <row r="382" spans="1:11" x14ac:dyDescent="0.25">
      <c r="A382" s="24" t="s">
        <v>54</v>
      </c>
      <c r="B382" s="24">
        <v>42614</v>
      </c>
      <c r="C382" s="24" t="s">
        <v>4048</v>
      </c>
      <c r="D382" s="24" t="s">
        <v>56</v>
      </c>
      <c r="E382" s="24" t="s">
        <v>2488</v>
      </c>
      <c r="F382" s="25">
        <v>10000</v>
      </c>
      <c r="G382" s="24" t="s">
        <v>4049</v>
      </c>
      <c r="H382" s="24" t="s">
        <v>51</v>
      </c>
      <c r="I382" s="24" t="s">
        <v>70</v>
      </c>
      <c r="J382" s="24">
        <v>43555</v>
      </c>
      <c r="K382" s="24" t="s">
        <v>53</v>
      </c>
    </row>
    <row r="383" spans="1:11" x14ac:dyDescent="0.25">
      <c r="A383" s="24" t="s">
        <v>54</v>
      </c>
      <c r="B383" s="24">
        <v>42766</v>
      </c>
      <c r="C383" s="24" t="s">
        <v>3528</v>
      </c>
      <c r="D383" s="24" t="s">
        <v>56</v>
      </c>
      <c r="E383" s="24" t="s">
        <v>3529</v>
      </c>
      <c r="F383" s="25">
        <v>10000</v>
      </c>
      <c r="G383" s="24" t="s">
        <v>3530</v>
      </c>
      <c r="H383" s="24" t="s">
        <v>51</v>
      </c>
      <c r="I383" s="24" t="s">
        <v>70</v>
      </c>
      <c r="J383" s="24">
        <v>43555</v>
      </c>
      <c r="K383" s="24" t="s">
        <v>53</v>
      </c>
    </row>
    <row r="384" spans="1:11" x14ac:dyDescent="0.25">
      <c r="A384" s="24" t="s">
        <v>54</v>
      </c>
      <c r="B384" s="24">
        <v>42808</v>
      </c>
      <c r="C384" s="24" t="s">
        <v>3254</v>
      </c>
      <c r="D384" s="24" t="s">
        <v>56</v>
      </c>
      <c r="E384" s="24" t="s">
        <v>3255</v>
      </c>
      <c r="F384" s="25">
        <v>1914000</v>
      </c>
      <c r="G384" s="24" t="s">
        <v>3256</v>
      </c>
      <c r="H384" s="24" t="s">
        <v>51</v>
      </c>
      <c r="I384" s="24" t="s">
        <v>70</v>
      </c>
      <c r="J384" s="24">
        <v>43190</v>
      </c>
      <c r="K384" s="24" t="s">
        <v>53</v>
      </c>
    </row>
    <row r="385" spans="1:11" x14ac:dyDescent="0.25">
      <c r="A385" s="24" t="s">
        <v>54</v>
      </c>
      <c r="B385" s="24">
        <v>43704</v>
      </c>
      <c r="C385" s="24" t="s">
        <v>546</v>
      </c>
      <c r="D385" s="24" t="s">
        <v>56</v>
      </c>
      <c r="E385" s="24" t="s">
        <v>547</v>
      </c>
      <c r="F385" s="25">
        <v>10000</v>
      </c>
      <c r="G385" s="24" t="s">
        <v>548</v>
      </c>
      <c r="H385" s="24" t="s">
        <v>51</v>
      </c>
      <c r="I385" s="24" t="s">
        <v>70</v>
      </c>
      <c r="J385" s="24">
        <v>45382</v>
      </c>
      <c r="K385" s="24" t="s">
        <v>53</v>
      </c>
    </row>
    <row r="386" spans="1:11" x14ac:dyDescent="0.25">
      <c r="A386" s="24" t="s">
        <v>54</v>
      </c>
      <c r="B386" s="24">
        <v>42990</v>
      </c>
      <c r="C386" s="24" t="s">
        <v>2558</v>
      </c>
      <c r="D386" s="24" t="s">
        <v>56</v>
      </c>
      <c r="E386" s="24" t="s">
        <v>547</v>
      </c>
      <c r="F386" s="25">
        <v>10000</v>
      </c>
      <c r="G386" s="24" t="s">
        <v>2559</v>
      </c>
      <c r="H386" s="24" t="s">
        <v>51</v>
      </c>
      <c r="I386" s="24" t="s">
        <v>70</v>
      </c>
      <c r="J386" s="24">
        <v>43921</v>
      </c>
      <c r="K386" s="24" t="s">
        <v>53</v>
      </c>
    </row>
    <row r="387" spans="1:11" x14ac:dyDescent="0.25">
      <c r="A387" s="24" t="s">
        <v>54</v>
      </c>
      <c r="B387" s="24">
        <v>42781</v>
      </c>
      <c r="C387" s="24" t="s">
        <v>3427</v>
      </c>
      <c r="D387" s="24" t="s">
        <v>56</v>
      </c>
      <c r="E387" s="24" t="s">
        <v>547</v>
      </c>
      <c r="F387" s="25">
        <v>982466</v>
      </c>
      <c r="G387" s="24" t="s">
        <v>3428</v>
      </c>
      <c r="H387" s="24" t="s">
        <v>51</v>
      </c>
      <c r="I387" s="24" t="s">
        <v>70</v>
      </c>
      <c r="J387" s="24">
        <v>44286</v>
      </c>
      <c r="K387" s="24" t="s">
        <v>53</v>
      </c>
    </row>
    <row r="388" spans="1:11" x14ac:dyDescent="0.25">
      <c r="A388" s="24" t="s">
        <v>54</v>
      </c>
      <c r="B388" s="24">
        <v>42766</v>
      </c>
      <c r="C388" s="24" t="s">
        <v>3515</v>
      </c>
      <c r="D388" s="24" t="s">
        <v>56</v>
      </c>
      <c r="E388" s="24" t="s">
        <v>547</v>
      </c>
      <c r="F388" s="25">
        <v>10000</v>
      </c>
      <c r="G388" s="24" t="s">
        <v>3516</v>
      </c>
      <c r="H388" s="24" t="s">
        <v>51</v>
      </c>
      <c r="I388" s="24" t="s">
        <v>70</v>
      </c>
      <c r="J388" s="24">
        <v>43555</v>
      </c>
      <c r="K388" s="24" t="s">
        <v>53</v>
      </c>
    </row>
    <row r="389" spans="1:11" x14ac:dyDescent="0.25">
      <c r="A389" s="24" t="s">
        <v>54</v>
      </c>
      <c r="B389" s="24">
        <v>42808</v>
      </c>
      <c r="C389" s="24" t="s">
        <v>3257</v>
      </c>
      <c r="D389" s="24" t="s">
        <v>56</v>
      </c>
      <c r="E389" s="24" t="s">
        <v>3258</v>
      </c>
      <c r="F389" s="25">
        <v>13200</v>
      </c>
      <c r="G389" s="24" t="s">
        <v>3259</v>
      </c>
      <c r="H389" s="24">
        <v>43550.701840277776</v>
      </c>
      <c r="I389" s="24" t="s">
        <v>70</v>
      </c>
      <c r="J389" s="24">
        <v>43190</v>
      </c>
      <c r="K389" s="24" t="s">
        <v>53</v>
      </c>
    </row>
    <row r="390" spans="1:11" x14ac:dyDescent="0.25">
      <c r="A390" s="24" t="s">
        <v>54</v>
      </c>
      <c r="B390" s="24">
        <v>42990</v>
      </c>
      <c r="C390" s="24" t="s">
        <v>2566</v>
      </c>
      <c r="D390" s="24" t="s">
        <v>56</v>
      </c>
      <c r="E390" s="24" t="s">
        <v>2567</v>
      </c>
      <c r="F390" s="25">
        <v>10000</v>
      </c>
      <c r="G390" s="24" t="s">
        <v>2568</v>
      </c>
      <c r="H390" s="24" t="s">
        <v>51</v>
      </c>
      <c r="I390" s="24" t="s">
        <v>70</v>
      </c>
      <c r="J390" s="24">
        <v>43921</v>
      </c>
      <c r="K390" s="24" t="s">
        <v>53</v>
      </c>
    </row>
    <row r="391" spans="1:11" x14ac:dyDescent="0.25">
      <c r="A391" s="24" t="s">
        <v>54</v>
      </c>
      <c r="B391" s="24">
        <v>42614</v>
      </c>
      <c r="C391" s="24" t="s">
        <v>4000</v>
      </c>
      <c r="D391" s="24" t="s">
        <v>56</v>
      </c>
      <c r="E391" s="24" t="s">
        <v>2567</v>
      </c>
      <c r="F391" s="25">
        <v>47000</v>
      </c>
      <c r="G391" s="24" t="s">
        <v>4001</v>
      </c>
      <c r="H391" s="24" t="s">
        <v>51</v>
      </c>
      <c r="I391" s="24" t="s">
        <v>70</v>
      </c>
      <c r="J391" s="24">
        <v>42978</v>
      </c>
      <c r="K391" s="24" t="s">
        <v>53</v>
      </c>
    </row>
    <row r="392" spans="1:11" x14ac:dyDescent="0.25">
      <c r="A392" s="24" t="s">
        <v>54</v>
      </c>
      <c r="B392" s="24">
        <v>43080</v>
      </c>
      <c r="C392" s="24" t="s">
        <v>2262</v>
      </c>
      <c r="D392" s="24" t="s">
        <v>56</v>
      </c>
      <c r="E392" s="24" t="s">
        <v>2263</v>
      </c>
      <c r="F392" s="25">
        <v>10000</v>
      </c>
      <c r="G392" s="24" t="s">
        <v>2264</v>
      </c>
      <c r="H392" s="24" t="s">
        <v>51</v>
      </c>
      <c r="I392" s="24" t="s">
        <v>70</v>
      </c>
      <c r="J392" s="24">
        <v>43921</v>
      </c>
      <c r="K392" s="24" t="s">
        <v>53</v>
      </c>
    </row>
    <row r="393" spans="1:11" x14ac:dyDescent="0.25">
      <c r="A393" s="24" t="s">
        <v>54</v>
      </c>
      <c r="B393" s="24">
        <v>42990</v>
      </c>
      <c r="C393" s="24" t="s">
        <v>2518</v>
      </c>
      <c r="D393" s="24" t="s">
        <v>56</v>
      </c>
      <c r="E393" s="24" t="s">
        <v>2263</v>
      </c>
      <c r="F393" s="25">
        <v>7750</v>
      </c>
      <c r="G393" s="24" t="s">
        <v>2519</v>
      </c>
      <c r="H393" s="24" t="s">
        <v>51</v>
      </c>
      <c r="I393" s="24" t="s">
        <v>70</v>
      </c>
      <c r="J393" s="24">
        <v>43921</v>
      </c>
      <c r="K393" s="24" t="s">
        <v>53</v>
      </c>
    </row>
    <row r="394" spans="1:11" x14ac:dyDescent="0.25">
      <c r="A394" s="24" t="s">
        <v>54</v>
      </c>
      <c r="B394" s="24">
        <v>42808</v>
      </c>
      <c r="C394" s="24" t="s">
        <v>3234</v>
      </c>
      <c r="D394" s="24" t="s">
        <v>56</v>
      </c>
      <c r="E394" s="24" t="s">
        <v>2263</v>
      </c>
      <c r="F394" s="25">
        <v>217602</v>
      </c>
      <c r="G394" s="24" t="s">
        <v>3235</v>
      </c>
      <c r="H394" s="24" t="s">
        <v>51</v>
      </c>
      <c r="I394" s="24" t="s">
        <v>70</v>
      </c>
      <c r="J394" s="24">
        <v>43190</v>
      </c>
      <c r="K394" s="24" t="s">
        <v>53</v>
      </c>
    </row>
    <row r="395" spans="1:11" x14ac:dyDescent="0.25">
      <c r="A395" s="24" t="s">
        <v>46</v>
      </c>
      <c r="B395" s="24">
        <v>43556</v>
      </c>
      <c r="C395" s="24" t="s">
        <v>885</v>
      </c>
      <c r="D395" s="24" t="s">
        <v>61</v>
      </c>
      <c r="E395" s="24" t="s">
        <v>886</v>
      </c>
      <c r="F395" s="25">
        <v>376683</v>
      </c>
      <c r="G395" s="24" t="s">
        <v>887</v>
      </c>
      <c r="H395" s="24" t="s">
        <v>51</v>
      </c>
      <c r="I395" s="24" t="s">
        <v>70</v>
      </c>
      <c r="J395" s="24">
        <v>43921</v>
      </c>
      <c r="K395" s="24" t="s">
        <v>53</v>
      </c>
    </row>
    <row r="396" spans="1:11" x14ac:dyDescent="0.25">
      <c r="A396" s="24" t="s">
        <v>46</v>
      </c>
      <c r="B396" s="24">
        <v>43181</v>
      </c>
      <c r="C396" s="24" t="s">
        <v>1923</v>
      </c>
      <c r="D396" s="24" t="s">
        <v>61</v>
      </c>
      <c r="E396" s="24" t="s">
        <v>886</v>
      </c>
      <c r="F396" s="25">
        <v>323847</v>
      </c>
      <c r="G396" s="24" t="s">
        <v>1914</v>
      </c>
      <c r="H396" s="24">
        <v>43315.475763888891</v>
      </c>
      <c r="I396" s="24" t="s">
        <v>70</v>
      </c>
      <c r="J396" s="24">
        <v>43555</v>
      </c>
      <c r="K396" s="24" t="s">
        <v>53</v>
      </c>
    </row>
    <row r="397" spans="1:11" x14ac:dyDescent="0.25">
      <c r="A397" s="24" t="s">
        <v>46</v>
      </c>
      <c r="B397" s="24">
        <v>42826</v>
      </c>
      <c r="C397" s="24" t="s">
        <v>2839</v>
      </c>
      <c r="D397" s="24" t="s">
        <v>61</v>
      </c>
      <c r="E397" s="24" t="s">
        <v>886</v>
      </c>
      <c r="F397" s="25">
        <v>271176</v>
      </c>
      <c r="G397" s="24" t="s">
        <v>1914</v>
      </c>
      <c r="H397" s="24" t="s">
        <v>51</v>
      </c>
      <c r="I397" s="24" t="s">
        <v>52</v>
      </c>
      <c r="J397" s="24">
        <v>43190</v>
      </c>
      <c r="K397" s="24" t="s">
        <v>53</v>
      </c>
    </row>
    <row r="398" spans="1:11" x14ac:dyDescent="0.25">
      <c r="A398" s="24" t="s">
        <v>54</v>
      </c>
      <c r="B398" s="24">
        <v>42811</v>
      </c>
      <c r="C398" s="24" t="s">
        <v>2963</v>
      </c>
      <c r="D398" s="24" t="s">
        <v>56</v>
      </c>
      <c r="E398" s="24" t="s">
        <v>886</v>
      </c>
      <c r="F398" s="25">
        <v>0</v>
      </c>
      <c r="G398" s="24" t="s">
        <v>2964</v>
      </c>
      <c r="H398" s="24">
        <v>42815.642407407409</v>
      </c>
      <c r="I398" s="24" t="s">
        <v>70</v>
      </c>
      <c r="J398" s="24">
        <v>43921</v>
      </c>
      <c r="K398" s="24" t="s">
        <v>53</v>
      </c>
    </row>
    <row r="399" spans="1:11" x14ac:dyDescent="0.25">
      <c r="A399" s="24" t="s">
        <v>54</v>
      </c>
      <c r="B399" s="24">
        <v>42801</v>
      </c>
      <c r="C399" s="24" t="s">
        <v>3335</v>
      </c>
      <c r="D399" s="24" t="s">
        <v>56</v>
      </c>
      <c r="E399" s="24" t="s">
        <v>886</v>
      </c>
      <c r="F399" s="25">
        <v>650000</v>
      </c>
      <c r="G399" s="24" t="s">
        <v>2964</v>
      </c>
      <c r="H399" s="24">
        <v>43131.416087962964</v>
      </c>
      <c r="I399" s="24" t="s">
        <v>70</v>
      </c>
      <c r="J399" s="24">
        <v>44651</v>
      </c>
      <c r="K399" s="24" t="s">
        <v>53</v>
      </c>
    </row>
    <row r="400" spans="1:11" x14ac:dyDescent="0.25">
      <c r="A400" s="24" t="s">
        <v>54</v>
      </c>
      <c r="B400" s="24">
        <v>42614</v>
      </c>
      <c r="C400" s="24" t="s">
        <v>4004</v>
      </c>
      <c r="D400" s="24" t="s">
        <v>56</v>
      </c>
      <c r="E400" s="24" t="s">
        <v>886</v>
      </c>
      <c r="F400" s="25">
        <v>10000</v>
      </c>
      <c r="G400" s="24" t="s">
        <v>4003</v>
      </c>
      <c r="H400" s="24" t="s">
        <v>51</v>
      </c>
      <c r="I400" s="24" t="s">
        <v>70</v>
      </c>
      <c r="J400" s="24">
        <v>43555</v>
      </c>
      <c r="K400" s="24" t="s">
        <v>53</v>
      </c>
    </row>
    <row r="401" spans="1:11" x14ac:dyDescent="0.25">
      <c r="A401" s="24" t="s">
        <v>71</v>
      </c>
      <c r="B401" s="24">
        <v>42461</v>
      </c>
      <c r="C401" s="24" t="s">
        <v>4648</v>
      </c>
      <c r="D401" s="24" t="s">
        <v>61</v>
      </c>
      <c r="E401" s="24" t="s">
        <v>886</v>
      </c>
      <c r="F401" s="25">
        <v>303127</v>
      </c>
      <c r="G401" s="24" t="s">
        <v>1914</v>
      </c>
      <c r="H401" s="24" t="s">
        <v>51</v>
      </c>
      <c r="I401" s="24" t="s">
        <v>70</v>
      </c>
      <c r="J401" s="24">
        <v>42825</v>
      </c>
      <c r="K401" s="24" t="s">
        <v>53</v>
      </c>
    </row>
    <row r="402" spans="1:11" x14ac:dyDescent="0.25">
      <c r="A402" s="24" t="s">
        <v>54</v>
      </c>
      <c r="B402" s="24">
        <v>43455</v>
      </c>
      <c r="C402" s="24" t="s">
        <v>1210</v>
      </c>
      <c r="D402" s="24" t="s">
        <v>56</v>
      </c>
      <c r="E402" s="24" t="s">
        <v>1211</v>
      </c>
      <c r="F402" s="25">
        <v>10000</v>
      </c>
      <c r="G402" s="24" t="s">
        <v>1212</v>
      </c>
      <c r="H402" s="24" t="s">
        <v>51</v>
      </c>
      <c r="I402" s="24" t="s">
        <v>70</v>
      </c>
      <c r="J402" s="24">
        <v>44286</v>
      </c>
      <c r="K402" s="24" t="s">
        <v>53</v>
      </c>
    </row>
    <row r="403" spans="1:11" x14ac:dyDescent="0.25">
      <c r="A403" s="24" t="s">
        <v>54</v>
      </c>
      <c r="B403" s="24">
        <v>42781</v>
      </c>
      <c r="C403" s="24" t="s">
        <v>3440</v>
      </c>
      <c r="D403" s="24" t="s">
        <v>56</v>
      </c>
      <c r="E403" s="24" t="s">
        <v>1211</v>
      </c>
      <c r="F403" s="25">
        <v>1660446</v>
      </c>
      <c r="G403" s="24" t="s">
        <v>3441</v>
      </c>
      <c r="H403" s="24" t="s">
        <v>51</v>
      </c>
      <c r="I403" s="24" t="s">
        <v>70</v>
      </c>
      <c r="J403" s="24">
        <v>44286</v>
      </c>
      <c r="K403" s="24" t="s">
        <v>53</v>
      </c>
    </row>
    <row r="404" spans="1:11" x14ac:dyDescent="0.25">
      <c r="A404" s="24" t="s">
        <v>54</v>
      </c>
      <c r="B404" s="24">
        <v>42808</v>
      </c>
      <c r="C404" s="24" t="s">
        <v>3176</v>
      </c>
      <c r="D404" s="24" t="s">
        <v>56</v>
      </c>
      <c r="E404" s="24" t="s">
        <v>3177</v>
      </c>
      <c r="F404" s="25">
        <v>231000</v>
      </c>
      <c r="G404" s="24" t="s">
        <v>3178</v>
      </c>
      <c r="H404" s="24" t="s">
        <v>51</v>
      </c>
      <c r="I404" s="24" t="s">
        <v>70</v>
      </c>
      <c r="J404" s="24">
        <v>43190</v>
      </c>
      <c r="K404" s="24" t="s">
        <v>53</v>
      </c>
    </row>
    <row r="405" spans="1:11" x14ac:dyDescent="0.25">
      <c r="A405" s="24" t="s">
        <v>54</v>
      </c>
      <c r="B405" s="24">
        <v>42614</v>
      </c>
      <c r="C405" s="24" t="s">
        <v>4069</v>
      </c>
      <c r="D405" s="24" t="s">
        <v>56</v>
      </c>
      <c r="E405" s="24" t="s">
        <v>3177</v>
      </c>
      <c r="F405" s="25">
        <v>10000</v>
      </c>
      <c r="G405" s="24" t="s">
        <v>4070</v>
      </c>
      <c r="H405" s="24" t="s">
        <v>51</v>
      </c>
      <c r="I405" s="24" t="s">
        <v>70</v>
      </c>
      <c r="J405" s="24">
        <v>43555</v>
      </c>
      <c r="K405" s="24" t="s">
        <v>53</v>
      </c>
    </row>
    <row r="406" spans="1:11" x14ac:dyDescent="0.25">
      <c r="A406" s="24" t="s">
        <v>54</v>
      </c>
      <c r="B406" s="24">
        <v>43481</v>
      </c>
      <c r="C406" s="24" t="s">
        <v>1130</v>
      </c>
      <c r="D406" s="24" t="s">
        <v>56</v>
      </c>
      <c r="E406" s="24" t="s">
        <v>1131</v>
      </c>
      <c r="F406" s="25">
        <v>10000</v>
      </c>
      <c r="G406" s="24" t="s">
        <v>51</v>
      </c>
      <c r="H406" s="24" t="s">
        <v>51</v>
      </c>
      <c r="I406" s="24" t="s">
        <v>70</v>
      </c>
      <c r="J406" s="24">
        <v>44286</v>
      </c>
      <c r="K406" s="24" t="s">
        <v>53</v>
      </c>
    </row>
    <row r="407" spans="1:11" x14ac:dyDescent="0.25">
      <c r="A407" s="24" t="s">
        <v>54</v>
      </c>
      <c r="B407" s="24">
        <v>43119</v>
      </c>
      <c r="C407" s="24" t="s">
        <v>2106</v>
      </c>
      <c r="D407" s="24" t="s">
        <v>56</v>
      </c>
      <c r="E407" s="24" t="s">
        <v>1131</v>
      </c>
      <c r="F407" s="25">
        <v>10000</v>
      </c>
      <c r="G407" s="24" t="s">
        <v>2107</v>
      </c>
      <c r="H407" s="24" t="s">
        <v>51</v>
      </c>
      <c r="I407" s="24" t="s">
        <v>70</v>
      </c>
      <c r="J407" s="24">
        <v>43921</v>
      </c>
      <c r="K407" s="24" t="s">
        <v>53</v>
      </c>
    </row>
    <row r="408" spans="1:11" x14ac:dyDescent="0.25">
      <c r="A408" s="24" t="s">
        <v>54</v>
      </c>
      <c r="B408" s="24">
        <v>42808</v>
      </c>
      <c r="C408" s="24" t="s">
        <v>3050</v>
      </c>
      <c r="D408" s="24" t="s">
        <v>56</v>
      </c>
      <c r="E408" s="24" t="s">
        <v>1131</v>
      </c>
      <c r="F408" s="25">
        <v>882633</v>
      </c>
      <c r="G408" s="24" t="s">
        <v>3051</v>
      </c>
      <c r="H408" s="24" t="s">
        <v>51</v>
      </c>
      <c r="I408" s="24" t="s">
        <v>70</v>
      </c>
      <c r="J408" s="24">
        <v>43190</v>
      </c>
      <c r="K408" s="24" t="s">
        <v>53</v>
      </c>
    </row>
    <row r="409" spans="1:11" x14ac:dyDescent="0.25">
      <c r="A409" s="24" t="s">
        <v>54</v>
      </c>
      <c r="B409" s="24">
        <v>42614</v>
      </c>
      <c r="C409" s="24" t="s">
        <v>4031</v>
      </c>
      <c r="D409" s="24" t="s">
        <v>56</v>
      </c>
      <c r="E409" s="24" t="s">
        <v>1131</v>
      </c>
      <c r="F409" s="25">
        <v>10000</v>
      </c>
      <c r="G409" s="24" t="s">
        <v>4032</v>
      </c>
      <c r="H409" s="24" t="s">
        <v>51</v>
      </c>
      <c r="I409" s="24" t="s">
        <v>70</v>
      </c>
      <c r="J409" s="24">
        <v>43555</v>
      </c>
      <c r="K409" s="24" t="s">
        <v>53</v>
      </c>
    </row>
    <row r="410" spans="1:11" x14ac:dyDescent="0.25">
      <c r="A410" s="24" t="s">
        <v>54</v>
      </c>
      <c r="B410" s="24">
        <v>43227</v>
      </c>
      <c r="C410" s="24" t="s">
        <v>1719</v>
      </c>
      <c r="D410" s="24" t="s">
        <v>56</v>
      </c>
      <c r="E410" s="24" t="s">
        <v>1720</v>
      </c>
      <c r="F410" s="25">
        <v>12000000</v>
      </c>
      <c r="G410" s="24" t="s">
        <v>1721</v>
      </c>
      <c r="H410" s="24" t="s">
        <v>51</v>
      </c>
      <c r="I410" s="24" t="s">
        <v>70</v>
      </c>
      <c r="J410" s="24">
        <v>44286</v>
      </c>
      <c r="K410" s="24" t="s">
        <v>53</v>
      </c>
    </row>
    <row r="411" spans="1:11" x14ac:dyDescent="0.25">
      <c r="A411" s="24" t="s">
        <v>54</v>
      </c>
      <c r="B411" s="24">
        <v>42990</v>
      </c>
      <c r="C411" s="24" t="s">
        <v>2548</v>
      </c>
      <c r="D411" s="24" t="s">
        <v>56</v>
      </c>
      <c r="E411" s="24" t="s">
        <v>1720</v>
      </c>
      <c r="F411" s="25">
        <v>9500</v>
      </c>
      <c r="G411" s="24" t="s">
        <v>2549</v>
      </c>
      <c r="H411" s="24" t="s">
        <v>51</v>
      </c>
      <c r="I411" s="24" t="s">
        <v>70</v>
      </c>
      <c r="J411" s="24">
        <v>43921</v>
      </c>
      <c r="K411" s="24" t="s">
        <v>53</v>
      </c>
    </row>
    <row r="412" spans="1:11" x14ac:dyDescent="0.25">
      <c r="A412" s="24" t="s">
        <v>54</v>
      </c>
      <c r="B412" s="24">
        <v>42808</v>
      </c>
      <c r="C412" s="24" t="s">
        <v>3295</v>
      </c>
      <c r="D412" s="24" t="s">
        <v>56</v>
      </c>
      <c r="E412" s="24" t="s">
        <v>1720</v>
      </c>
      <c r="F412" s="25">
        <v>17457000</v>
      </c>
      <c r="G412" s="24" t="s">
        <v>3296</v>
      </c>
      <c r="H412" s="24" t="s">
        <v>51</v>
      </c>
      <c r="I412" s="24" t="s">
        <v>70</v>
      </c>
      <c r="J412" s="24">
        <v>43555</v>
      </c>
      <c r="K412" s="24" t="s">
        <v>53</v>
      </c>
    </row>
    <row r="413" spans="1:11" x14ac:dyDescent="0.25">
      <c r="A413" s="24" t="s">
        <v>54</v>
      </c>
      <c r="B413" s="24">
        <v>42614</v>
      </c>
      <c r="C413" s="24" t="s">
        <v>4127</v>
      </c>
      <c r="D413" s="24" t="s">
        <v>56</v>
      </c>
      <c r="E413" s="24" t="s">
        <v>1720</v>
      </c>
      <c r="F413" s="25">
        <v>10000</v>
      </c>
      <c r="G413" s="24" t="s">
        <v>4128</v>
      </c>
      <c r="H413" s="24" t="s">
        <v>51</v>
      </c>
      <c r="I413" s="24" t="s">
        <v>70</v>
      </c>
      <c r="J413" s="24">
        <v>43555</v>
      </c>
      <c r="K413" s="24" t="s">
        <v>53</v>
      </c>
    </row>
    <row r="414" spans="1:11" x14ac:dyDescent="0.25">
      <c r="A414" s="24" t="s">
        <v>46</v>
      </c>
      <c r="B414" s="24">
        <v>43556</v>
      </c>
      <c r="C414" s="24" t="s">
        <v>882</v>
      </c>
      <c r="D414" s="24" t="s">
        <v>61</v>
      </c>
      <c r="E414" s="24" t="s">
        <v>883</v>
      </c>
      <c r="F414" s="25">
        <v>127734</v>
      </c>
      <c r="G414" s="24" t="s">
        <v>884</v>
      </c>
      <c r="H414" s="24" t="s">
        <v>51</v>
      </c>
      <c r="I414" s="24" t="s">
        <v>52</v>
      </c>
      <c r="J414" s="24">
        <v>43921</v>
      </c>
      <c r="K414" s="24" t="s">
        <v>53</v>
      </c>
    </row>
    <row r="415" spans="1:11" x14ac:dyDescent="0.25">
      <c r="A415" s="24" t="s">
        <v>46</v>
      </c>
      <c r="B415" s="24">
        <v>43181</v>
      </c>
      <c r="C415" s="24" t="s">
        <v>1929</v>
      </c>
      <c r="D415" s="24" t="s">
        <v>61</v>
      </c>
      <c r="E415" s="24" t="s">
        <v>883</v>
      </c>
      <c r="F415" s="25">
        <v>86862</v>
      </c>
      <c r="G415" s="24" t="s">
        <v>1914</v>
      </c>
      <c r="H415" s="24">
        <v>43315.480613425927</v>
      </c>
      <c r="I415" s="24" t="s">
        <v>70</v>
      </c>
      <c r="J415" s="24">
        <v>43555</v>
      </c>
      <c r="K415" s="24" t="s">
        <v>53</v>
      </c>
    </row>
    <row r="416" spans="1:11" x14ac:dyDescent="0.25">
      <c r="A416" s="24" t="s">
        <v>54</v>
      </c>
      <c r="B416" s="24">
        <v>43123</v>
      </c>
      <c r="C416" s="24" t="s">
        <v>2097</v>
      </c>
      <c r="D416" s="24" t="s">
        <v>56</v>
      </c>
      <c r="E416" s="24" t="s">
        <v>883</v>
      </c>
      <c r="F416" s="25">
        <v>10000</v>
      </c>
      <c r="G416" s="24" t="s">
        <v>2098</v>
      </c>
      <c r="H416" s="24" t="s">
        <v>51</v>
      </c>
      <c r="I416" s="24" t="s">
        <v>70</v>
      </c>
      <c r="J416" s="24">
        <v>43921</v>
      </c>
      <c r="K416" s="24" t="s">
        <v>53</v>
      </c>
    </row>
    <row r="417" spans="1:11" x14ac:dyDescent="0.25">
      <c r="A417" s="24" t="s">
        <v>46</v>
      </c>
      <c r="B417" s="24">
        <v>42826</v>
      </c>
      <c r="C417" s="24" t="s">
        <v>2838</v>
      </c>
      <c r="D417" s="24" t="s">
        <v>61</v>
      </c>
      <c r="E417" s="24" t="s">
        <v>883</v>
      </c>
      <c r="F417" s="25">
        <v>63075</v>
      </c>
      <c r="G417" s="24" t="s">
        <v>1914</v>
      </c>
      <c r="H417" s="24" t="s">
        <v>51</v>
      </c>
      <c r="I417" s="24" t="s">
        <v>52</v>
      </c>
      <c r="J417" s="24">
        <v>43190</v>
      </c>
      <c r="K417" s="24" t="s">
        <v>53</v>
      </c>
    </row>
    <row r="418" spans="1:11" x14ac:dyDescent="0.25">
      <c r="A418" s="24" t="s">
        <v>54</v>
      </c>
      <c r="B418" s="24">
        <v>42808</v>
      </c>
      <c r="C418" s="24" t="s">
        <v>3003</v>
      </c>
      <c r="D418" s="24" t="s">
        <v>56</v>
      </c>
      <c r="E418" s="24" t="s">
        <v>883</v>
      </c>
      <c r="F418" s="25">
        <v>869880</v>
      </c>
      <c r="G418" s="24" t="s">
        <v>3004</v>
      </c>
      <c r="H418" s="24" t="s">
        <v>51</v>
      </c>
      <c r="I418" s="24" t="s">
        <v>70</v>
      </c>
      <c r="J418" s="24">
        <v>43190</v>
      </c>
      <c r="K418" s="24" t="s">
        <v>53</v>
      </c>
    </row>
    <row r="419" spans="1:11" x14ac:dyDescent="0.25">
      <c r="A419" s="24" t="s">
        <v>54</v>
      </c>
      <c r="B419" s="24">
        <v>42767</v>
      </c>
      <c r="C419" s="24" t="s">
        <v>3505</v>
      </c>
      <c r="D419" s="24" t="s">
        <v>56</v>
      </c>
      <c r="E419" s="24" t="s">
        <v>883</v>
      </c>
      <c r="F419" s="25">
        <v>10000</v>
      </c>
      <c r="G419" s="24" t="s">
        <v>3506</v>
      </c>
      <c r="H419" s="24" t="s">
        <v>51</v>
      </c>
      <c r="I419" s="24" t="s">
        <v>70</v>
      </c>
      <c r="J419" s="24">
        <v>43555</v>
      </c>
      <c r="K419" s="24" t="s">
        <v>53</v>
      </c>
    </row>
    <row r="420" spans="1:11" x14ac:dyDescent="0.25">
      <c r="A420" s="24" t="s">
        <v>54</v>
      </c>
      <c r="B420" s="24">
        <v>42461</v>
      </c>
      <c r="C420" s="24" t="s">
        <v>4625</v>
      </c>
      <c r="D420" s="24" t="s">
        <v>56</v>
      </c>
      <c r="E420" s="24" t="s">
        <v>883</v>
      </c>
      <c r="F420" s="25">
        <v>330000</v>
      </c>
      <c r="G420" s="24" t="s">
        <v>4626</v>
      </c>
      <c r="H420" s="24" t="s">
        <v>51</v>
      </c>
      <c r="I420" s="24" t="s">
        <v>70</v>
      </c>
      <c r="J420" s="24">
        <v>43190</v>
      </c>
      <c r="K420" s="24" t="s">
        <v>53</v>
      </c>
    </row>
    <row r="421" spans="1:11" x14ac:dyDescent="0.25">
      <c r="A421" s="24" t="s">
        <v>71</v>
      </c>
      <c r="B421" s="24">
        <v>42461</v>
      </c>
      <c r="C421" s="24" t="s">
        <v>4645</v>
      </c>
      <c r="D421" s="24" t="s">
        <v>61</v>
      </c>
      <c r="E421" s="24" t="s">
        <v>883</v>
      </c>
      <c r="F421" s="25">
        <v>71785</v>
      </c>
      <c r="G421" s="24" t="s">
        <v>1914</v>
      </c>
      <c r="H421" s="24" t="s">
        <v>51</v>
      </c>
      <c r="I421" s="24" t="s">
        <v>70</v>
      </c>
      <c r="J421" s="24">
        <v>42825</v>
      </c>
      <c r="K421" s="24" t="s">
        <v>53</v>
      </c>
    </row>
    <row r="422" spans="1:11" x14ac:dyDescent="0.25">
      <c r="A422" s="24" t="s">
        <v>71</v>
      </c>
      <c r="B422" s="24">
        <v>43024</v>
      </c>
      <c r="C422" s="24" t="s">
        <v>2399</v>
      </c>
      <c r="D422" s="24" t="s">
        <v>167</v>
      </c>
      <c r="E422" s="24" t="s">
        <v>2400</v>
      </c>
      <c r="F422" s="25">
        <v>15000</v>
      </c>
      <c r="G422" s="24" t="s">
        <v>2401</v>
      </c>
      <c r="H422" s="24" t="s">
        <v>51</v>
      </c>
      <c r="I422" s="24" t="s">
        <v>52</v>
      </c>
      <c r="J422" s="24">
        <v>43027</v>
      </c>
      <c r="K422" s="24" t="s">
        <v>53</v>
      </c>
    </row>
    <row r="423" spans="1:11" x14ac:dyDescent="0.25">
      <c r="A423" s="24" t="s">
        <v>54</v>
      </c>
      <c r="B423" s="24">
        <v>42614</v>
      </c>
      <c r="C423" s="24" t="s">
        <v>4141</v>
      </c>
      <c r="D423" s="24" t="s">
        <v>56</v>
      </c>
      <c r="E423" s="24" t="s">
        <v>4142</v>
      </c>
      <c r="F423" s="25">
        <v>10000</v>
      </c>
      <c r="G423" s="24" t="s">
        <v>4143</v>
      </c>
      <c r="H423" s="24" t="s">
        <v>51</v>
      </c>
      <c r="I423" s="24" t="s">
        <v>70</v>
      </c>
      <c r="J423" s="24">
        <v>43555</v>
      </c>
      <c r="K423" s="24" t="s">
        <v>53</v>
      </c>
    </row>
    <row r="424" spans="1:11" x14ac:dyDescent="0.25">
      <c r="A424" s="24" t="s">
        <v>54</v>
      </c>
      <c r="B424" s="24">
        <v>42461</v>
      </c>
      <c r="C424" s="24" t="s">
        <v>4684</v>
      </c>
      <c r="D424" s="24" t="s">
        <v>56</v>
      </c>
      <c r="E424" s="24" t="s">
        <v>4142</v>
      </c>
      <c r="F424" s="25">
        <v>1195682</v>
      </c>
      <c r="G424" s="24" t="s">
        <v>4685</v>
      </c>
      <c r="H424" s="24" t="s">
        <v>51</v>
      </c>
      <c r="I424" s="24" t="s">
        <v>70</v>
      </c>
      <c r="J424" s="24">
        <v>43190</v>
      </c>
      <c r="K424" s="24" t="s">
        <v>53</v>
      </c>
    </row>
    <row r="425" spans="1:11" x14ac:dyDescent="0.25">
      <c r="A425" s="24" t="s">
        <v>54</v>
      </c>
      <c r="B425" s="24">
        <v>42808</v>
      </c>
      <c r="C425" s="24" t="s">
        <v>3136</v>
      </c>
      <c r="D425" s="24" t="s">
        <v>56</v>
      </c>
      <c r="E425" s="24" t="s">
        <v>3137</v>
      </c>
      <c r="F425" s="25">
        <v>397155</v>
      </c>
      <c r="G425" s="24" t="s">
        <v>3138</v>
      </c>
      <c r="H425" s="24" t="s">
        <v>51</v>
      </c>
      <c r="I425" s="24" t="s">
        <v>70</v>
      </c>
      <c r="J425" s="24">
        <v>43190</v>
      </c>
      <c r="K425" s="24" t="s">
        <v>53</v>
      </c>
    </row>
    <row r="426" spans="1:11" x14ac:dyDescent="0.25">
      <c r="A426" s="24" t="s">
        <v>54</v>
      </c>
      <c r="B426" s="24">
        <v>42781</v>
      </c>
      <c r="C426" s="24" t="s">
        <v>3413</v>
      </c>
      <c r="D426" s="24" t="s">
        <v>56</v>
      </c>
      <c r="E426" s="24" t="s">
        <v>3137</v>
      </c>
      <c r="F426" s="25">
        <v>1150000</v>
      </c>
      <c r="G426" s="24" t="s">
        <v>3414</v>
      </c>
      <c r="H426" s="24" t="s">
        <v>51</v>
      </c>
      <c r="I426" s="24" t="s">
        <v>70</v>
      </c>
      <c r="J426" s="24">
        <v>44286</v>
      </c>
      <c r="K426" s="24" t="s">
        <v>53</v>
      </c>
    </row>
    <row r="427" spans="1:11" x14ac:dyDescent="0.25">
      <c r="A427" s="24" t="s">
        <v>54</v>
      </c>
      <c r="B427" s="24">
        <v>42461</v>
      </c>
      <c r="C427" s="24" t="s">
        <v>4688</v>
      </c>
      <c r="D427" s="24" t="s">
        <v>56</v>
      </c>
      <c r="E427" s="24" t="s">
        <v>4689</v>
      </c>
      <c r="F427" s="25">
        <v>913781</v>
      </c>
      <c r="G427" s="24" t="s">
        <v>4690</v>
      </c>
      <c r="H427" s="24" t="s">
        <v>51</v>
      </c>
      <c r="I427" s="24" t="s">
        <v>70</v>
      </c>
      <c r="J427" s="24">
        <v>43190</v>
      </c>
      <c r="K427" s="24" t="s">
        <v>53</v>
      </c>
    </row>
    <row r="428" spans="1:11" x14ac:dyDescent="0.25">
      <c r="A428" s="24" t="s">
        <v>54</v>
      </c>
      <c r="B428" s="24">
        <v>42614</v>
      </c>
      <c r="C428" s="24" t="s">
        <v>4135</v>
      </c>
      <c r="D428" s="24" t="s">
        <v>56</v>
      </c>
      <c r="E428" s="24" t="s">
        <v>4136</v>
      </c>
      <c r="F428" s="25">
        <v>10000</v>
      </c>
      <c r="G428" s="24" t="s">
        <v>4137</v>
      </c>
      <c r="H428" s="24" t="s">
        <v>51</v>
      </c>
      <c r="I428" s="24" t="s">
        <v>70</v>
      </c>
      <c r="J428" s="24">
        <v>43555</v>
      </c>
      <c r="K428" s="24" t="s">
        <v>53</v>
      </c>
    </row>
    <row r="429" spans="1:11" x14ac:dyDescent="0.25">
      <c r="A429" s="24" t="s">
        <v>54</v>
      </c>
      <c r="B429" s="24">
        <v>42781</v>
      </c>
      <c r="C429" s="24" t="s">
        <v>3390</v>
      </c>
      <c r="D429" s="24" t="s">
        <v>56</v>
      </c>
      <c r="E429" s="24" t="s">
        <v>3391</v>
      </c>
      <c r="F429" s="25">
        <v>2220508</v>
      </c>
      <c r="G429" s="24" t="s">
        <v>3392</v>
      </c>
      <c r="H429" s="24" t="s">
        <v>51</v>
      </c>
      <c r="I429" s="24" t="s">
        <v>70</v>
      </c>
      <c r="J429" s="24">
        <v>44286</v>
      </c>
      <c r="K429" s="24" t="s">
        <v>53</v>
      </c>
    </row>
    <row r="430" spans="1:11" x14ac:dyDescent="0.25">
      <c r="A430" s="24" t="s">
        <v>54</v>
      </c>
      <c r="B430" s="24">
        <v>42990</v>
      </c>
      <c r="C430" s="24" t="s">
        <v>2545</v>
      </c>
      <c r="D430" s="24" t="s">
        <v>56</v>
      </c>
      <c r="E430" s="24" t="s">
        <v>2546</v>
      </c>
      <c r="F430" s="25">
        <v>10000</v>
      </c>
      <c r="G430" s="24" t="s">
        <v>2547</v>
      </c>
      <c r="H430" s="24" t="s">
        <v>51</v>
      </c>
      <c r="I430" s="24" t="s">
        <v>70</v>
      </c>
      <c r="J430" s="24">
        <v>43921</v>
      </c>
      <c r="K430" s="24" t="s">
        <v>53</v>
      </c>
    </row>
    <row r="431" spans="1:11" x14ac:dyDescent="0.25">
      <c r="A431" s="24" t="s">
        <v>54</v>
      </c>
      <c r="B431" s="24">
        <v>42808</v>
      </c>
      <c r="C431" s="24" t="s">
        <v>3306</v>
      </c>
      <c r="D431" s="24" t="s">
        <v>56</v>
      </c>
      <c r="E431" s="24" t="s">
        <v>2546</v>
      </c>
      <c r="F431" s="25">
        <v>2195273</v>
      </c>
      <c r="G431" s="24" t="s">
        <v>3307</v>
      </c>
      <c r="H431" s="24" t="s">
        <v>51</v>
      </c>
      <c r="I431" s="24" t="s">
        <v>70</v>
      </c>
      <c r="J431" s="24">
        <v>43190</v>
      </c>
      <c r="K431" s="24" t="s">
        <v>53</v>
      </c>
    </row>
    <row r="432" spans="1:11" x14ac:dyDescent="0.25">
      <c r="A432" s="24" t="s">
        <v>54</v>
      </c>
      <c r="B432" s="24">
        <v>42614</v>
      </c>
      <c r="C432" s="24" t="s">
        <v>4044</v>
      </c>
      <c r="D432" s="24" t="s">
        <v>56</v>
      </c>
      <c r="E432" s="24" t="s">
        <v>2546</v>
      </c>
      <c r="F432" s="25">
        <v>10000</v>
      </c>
      <c r="G432" s="24" t="s">
        <v>4045</v>
      </c>
      <c r="H432" s="24" t="s">
        <v>51</v>
      </c>
      <c r="I432" s="24" t="s">
        <v>70</v>
      </c>
      <c r="J432" s="24">
        <v>43555</v>
      </c>
      <c r="K432" s="24" t="s">
        <v>53</v>
      </c>
    </row>
    <row r="433" spans="1:11" x14ac:dyDescent="0.25">
      <c r="A433" s="24" t="s">
        <v>54</v>
      </c>
      <c r="B433" s="24">
        <v>42781</v>
      </c>
      <c r="C433" s="24" t="s">
        <v>3387</v>
      </c>
      <c r="D433" s="24" t="s">
        <v>56</v>
      </c>
      <c r="E433" s="24" t="s">
        <v>3388</v>
      </c>
      <c r="F433" s="25">
        <v>1933333</v>
      </c>
      <c r="G433" s="24" t="s">
        <v>3389</v>
      </c>
      <c r="H433" s="24" t="s">
        <v>51</v>
      </c>
      <c r="I433" s="24" t="s">
        <v>70</v>
      </c>
      <c r="J433" s="24">
        <v>44286</v>
      </c>
      <c r="K433" s="24" t="s">
        <v>53</v>
      </c>
    </row>
    <row r="434" spans="1:11" x14ac:dyDescent="0.25">
      <c r="A434" s="24" t="s">
        <v>54</v>
      </c>
      <c r="B434" s="24">
        <v>42808</v>
      </c>
      <c r="C434" s="24" t="s">
        <v>2988</v>
      </c>
      <c r="D434" s="24" t="s">
        <v>56</v>
      </c>
      <c r="E434" s="24" t="s">
        <v>2989</v>
      </c>
      <c r="F434" s="25">
        <v>2410641</v>
      </c>
      <c r="G434" s="24" t="s">
        <v>2990</v>
      </c>
      <c r="H434" s="24" t="s">
        <v>51</v>
      </c>
      <c r="I434" s="24" t="s">
        <v>70</v>
      </c>
      <c r="J434" s="24">
        <v>43555</v>
      </c>
      <c r="K434" s="24" t="s">
        <v>53</v>
      </c>
    </row>
    <row r="435" spans="1:11" x14ac:dyDescent="0.25">
      <c r="A435" s="24" t="s">
        <v>54</v>
      </c>
      <c r="B435" s="24">
        <v>43293</v>
      </c>
      <c r="C435" s="24" t="s">
        <v>1532</v>
      </c>
      <c r="D435" s="24" t="s">
        <v>56</v>
      </c>
      <c r="E435" s="24" t="s">
        <v>1533</v>
      </c>
      <c r="F435" s="25">
        <v>10000</v>
      </c>
      <c r="G435" s="24" t="s">
        <v>1534</v>
      </c>
      <c r="H435" s="24" t="s">
        <v>51</v>
      </c>
      <c r="I435" s="24" t="s">
        <v>70</v>
      </c>
      <c r="J435" s="24">
        <v>44286</v>
      </c>
      <c r="K435" s="24" t="s">
        <v>53</v>
      </c>
    </row>
    <row r="436" spans="1:11" x14ac:dyDescent="0.25">
      <c r="A436" s="24" t="s">
        <v>54</v>
      </c>
      <c r="B436" s="24">
        <v>42781</v>
      </c>
      <c r="C436" s="24" t="s">
        <v>3447</v>
      </c>
      <c r="D436" s="24" t="s">
        <v>56</v>
      </c>
      <c r="E436" s="24" t="s">
        <v>1533</v>
      </c>
      <c r="F436" s="25">
        <v>2325000</v>
      </c>
      <c r="G436" s="24" t="s">
        <v>3448</v>
      </c>
      <c r="H436" s="24" t="s">
        <v>51</v>
      </c>
      <c r="I436" s="24" t="s">
        <v>70</v>
      </c>
      <c r="J436" s="24">
        <v>44286</v>
      </c>
      <c r="K436" s="24" t="s">
        <v>53</v>
      </c>
    </row>
    <row r="437" spans="1:11" x14ac:dyDescent="0.25">
      <c r="A437" s="24" t="s">
        <v>54</v>
      </c>
      <c r="B437" s="24">
        <v>42808</v>
      </c>
      <c r="C437" s="24" t="s">
        <v>3239</v>
      </c>
      <c r="D437" s="24" t="s">
        <v>56</v>
      </c>
      <c r="E437" s="24" t="s">
        <v>3240</v>
      </c>
      <c r="F437" s="25">
        <v>2741469</v>
      </c>
      <c r="G437" s="24" t="s">
        <v>3241</v>
      </c>
      <c r="H437" s="24" t="s">
        <v>51</v>
      </c>
      <c r="I437" s="24" t="s">
        <v>70</v>
      </c>
      <c r="J437" s="24">
        <v>43190</v>
      </c>
      <c r="K437" s="24" t="s">
        <v>53</v>
      </c>
    </row>
    <row r="438" spans="1:11" x14ac:dyDescent="0.25">
      <c r="A438" s="24" t="s">
        <v>54</v>
      </c>
      <c r="B438" s="24">
        <v>43481</v>
      </c>
      <c r="C438" s="24" t="s">
        <v>1138</v>
      </c>
      <c r="D438" s="24" t="s">
        <v>56</v>
      </c>
      <c r="E438" s="24" t="s">
        <v>1139</v>
      </c>
      <c r="F438" s="25">
        <v>10000</v>
      </c>
      <c r="G438" s="24" t="s">
        <v>1140</v>
      </c>
      <c r="H438" s="24" t="s">
        <v>51</v>
      </c>
      <c r="I438" s="24" t="s">
        <v>70</v>
      </c>
      <c r="J438" s="24">
        <v>44286</v>
      </c>
      <c r="K438" s="24" t="s">
        <v>53</v>
      </c>
    </row>
    <row r="439" spans="1:11" x14ac:dyDescent="0.25">
      <c r="A439" s="24" t="s">
        <v>54</v>
      </c>
      <c r="B439" s="24">
        <v>43119</v>
      </c>
      <c r="C439" s="24" t="s">
        <v>2119</v>
      </c>
      <c r="D439" s="24" t="s">
        <v>56</v>
      </c>
      <c r="E439" s="24" t="s">
        <v>1139</v>
      </c>
      <c r="F439" s="25">
        <v>10000</v>
      </c>
      <c r="G439" s="24" t="s">
        <v>2120</v>
      </c>
      <c r="H439" s="24" t="s">
        <v>51</v>
      </c>
      <c r="I439" s="24" t="s">
        <v>70</v>
      </c>
      <c r="J439" s="24">
        <v>43921</v>
      </c>
      <c r="K439" s="24" t="s">
        <v>53</v>
      </c>
    </row>
    <row r="440" spans="1:11" x14ac:dyDescent="0.25">
      <c r="A440" s="24" t="s">
        <v>54</v>
      </c>
      <c r="B440" s="24">
        <v>42808</v>
      </c>
      <c r="C440" s="24" t="s">
        <v>3124</v>
      </c>
      <c r="D440" s="24" t="s">
        <v>56</v>
      </c>
      <c r="E440" s="24" t="s">
        <v>3125</v>
      </c>
      <c r="F440" s="25">
        <v>569250</v>
      </c>
      <c r="G440" s="24" t="s">
        <v>3126</v>
      </c>
      <c r="H440" s="24" t="s">
        <v>51</v>
      </c>
      <c r="I440" s="24" t="s">
        <v>70</v>
      </c>
      <c r="J440" s="24">
        <v>43555</v>
      </c>
      <c r="K440" s="24" t="s">
        <v>53</v>
      </c>
    </row>
    <row r="441" spans="1:11" x14ac:dyDescent="0.25">
      <c r="A441" s="24" t="s">
        <v>54</v>
      </c>
      <c r="B441" s="24">
        <v>43651</v>
      </c>
      <c r="C441" s="24" t="s">
        <v>636</v>
      </c>
      <c r="D441" s="24" t="s">
        <v>56</v>
      </c>
      <c r="E441" s="24" t="s">
        <v>637</v>
      </c>
      <c r="F441" s="25">
        <v>25330800</v>
      </c>
      <c r="G441" s="24" t="s">
        <v>638</v>
      </c>
      <c r="H441" s="24" t="s">
        <v>51</v>
      </c>
      <c r="I441" s="24" t="s">
        <v>70</v>
      </c>
      <c r="J441" s="24">
        <v>45382</v>
      </c>
      <c r="K441" s="24" t="s">
        <v>53</v>
      </c>
    </row>
    <row r="442" spans="1:11" x14ac:dyDescent="0.25">
      <c r="A442" s="24" t="s">
        <v>54</v>
      </c>
      <c r="B442" s="24">
        <v>42808</v>
      </c>
      <c r="C442" s="24" t="s">
        <v>3156</v>
      </c>
      <c r="D442" s="24" t="s">
        <v>56</v>
      </c>
      <c r="E442" s="24" t="s">
        <v>637</v>
      </c>
      <c r="F442" s="25">
        <v>1055762</v>
      </c>
      <c r="G442" s="24" t="s">
        <v>3157</v>
      </c>
      <c r="H442" s="24">
        <v>43650.402118055557</v>
      </c>
      <c r="I442" s="24" t="s">
        <v>70</v>
      </c>
      <c r="J442" s="24">
        <v>43190</v>
      </c>
      <c r="K442" s="24" t="s">
        <v>53</v>
      </c>
    </row>
    <row r="443" spans="1:11" x14ac:dyDescent="0.25">
      <c r="A443" s="24" t="s">
        <v>54</v>
      </c>
      <c r="B443" s="24">
        <v>42614</v>
      </c>
      <c r="C443" s="24" t="s">
        <v>4007</v>
      </c>
      <c r="D443" s="24" t="s">
        <v>56</v>
      </c>
      <c r="E443" s="24" t="s">
        <v>637</v>
      </c>
      <c r="F443" s="25">
        <v>6948</v>
      </c>
      <c r="G443" s="24" t="s">
        <v>4008</v>
      </c>
      <c r="H443" s="24">
        <v>43473.45417824074</v>
      </c>
      <c r="I443" s="24" t="s">
        <v>70</v>
      </c>
      <c r="J443" s="24">
        <v>43555</v>
      </c>
      <c r="K443" s="24" t="s">
        <v>53</v>
      </c>
    </row>
    <row r="444" spans="1:11" x14ac:dyDescent="0.25">
      <c r="A444" s="24" t="s">
        <v>54</v>
      </c>
      <c r="B444" s="24">
        <v>42461</v>
      </c>
      <c r="C444" s="24" t="s">
        <v>4631</v>
      </c>
      <c r="D444" s="24" t="s">
        <v>56</v>
      </c>
      <c r="E444" s="24" t="s">
        <v>637</v>
      </c>
      <c r="F444" s="25">
        <v>1392600</v>
      </c>
      <c r="G444" s="24" t="s">
        <v>4632</v>
      </c>
      <c r="H444" s="24" t="s">
        <v>51</v>
      </c>
      <c r="I444" s="24" t="s">
        <v>70</v>
      </c>
      <c r="J444" s="24">
        <v>43190</v>
      </c>
      <c r="K444" s="24" t="s">
        <v>53</v>
      </c>
    </row>
    <row r="445" spans="1:11" x14ac:dyDescent="0.25">
      <c r="A445" s="24" t="s">
        <v>54</v>
      </c>
      <c r="B445" s="24">
        <v>43292</v>
      </c>
      <c r="C445" s="24" t="s">
        <v>1542</v>
      </c>
      <c r="D445" s="24" t="s">
        <v>56</v>
      </c>
      <c r="E445" s="24" t="s">
        <v>1543</v>
      </c>
      <c r="F445" s="25">
        <v>10000</v>
      </c>
      <c r="G445" s="24" t="s">
        <v>1544</v>
      </c>
      <c r="H445" s="24" t="s">
        <v>51</v>
      </c>
      <c r="I445" s="24" t="s">
        <v>70</v>
      </c>
      <c r="J445" s="24">
        <v>44286</v>
      </c>
      <c r="K445" s="24" t="s">
        <v>53</v>
      </c>
    </row>
    <row r="446" spans="1:11" x14ac:dyDescent="0.25">
      <c r="A446" s="24" t="s">
        <v>54</v>
      </c>
      <c r="B446" s="24">
        <v>43115</v>
      </c>
      <c r="C446" s="24" t="s">
        <v>2158</v>
      </c>
      <c r="D446" s="24" t="s">
        <v>56</v>
      </c>
      <c r="E446" s="24" t="s">
        <v>1543</v>
      </c>
      <c r="F446" s="25">
        <v>10000</v>
      </c>
      <c r="G446" s="24" t="s">
        <v>2159</v>
      </c>
      <c r="H446" s="24" t="s">
        <v>51</v>
      </c>
      <c r="I446" s="24" t="s">
        <v>70</v>
      </c>
      <c r="J446" s="24">
        <v>44286</v>
      </c>
      <c r="K446" s="24" t="s">
        <v>53</v>
      </c>
    </row>
    <row r="447" spans="1:11" x14ac:dyDescent="0.25">
      <c r="A447" s="24" t="s">
        <v>54</v>
      </c>
      <c r="B447" s="24">
        <v>43110</v>
      </c>
      <c r="C447" s="24" t="s">
        <v>2171</v>
      </c>
      <c r="D447" s="24" t="s">
        <v>56</v>
      </c>
      <c r="E447" s="24" t="s">
        <v>1543</v>
      </c>
      <c r="F447" s="25">
        <v>10000</v>
      </c>
      <c r="G447" s="24" t="s">
        <v>2172</v>
      </c>
      <c r="H447" s="24" t="s">
        <v>51</v>
      </c>
      <c r="I447" s="24" t="s">
        <v>70</v>
      </c>
      <c r="J447" s="24">
        <v>43921</v>
      </c>
      <c r="K447" s="24" t="s">
        <v>53</v>
      </c>
    </row>
    <row r="448" spans="1:11" x14ac:dyDescent="0.25">
      <c r="A448" s="24" t="s">
        <v>54</v>
      </c>
      <c r="B448" s="24">
        <v>43651</v>
      </c>
      <c r="C448" s="24" t="s">
        <v>639</v>
      </c>
      <c r="D448" s="24" t="s">
        <v>56</v>
      </c>
      <c r="E448" s="24" t="s">
        <v>640</v>
      </c>
      <c r="F448" s="25">
        <v>10047761</v>
      </c>
      <c r="G448" s="24" t="s">
        <v>641</v>
      </c>
      <c r="H448" s="24" t="s">
        <v>51</v>
      </c>
      <c r="I448" s="24" t="s">
        <v>70</v>
      </c>
      <c r="J448" s="24">
        <v>45382</v>
      </c>
      <c r="K448" s="24" t="s">
        <v>53</v>
      </c>
    </row>
    <row r="449" spans="1:11" x14ac:dyDescent="0.25">
      <c r="A449" s="24" t="s">
        <v>54</v>
      </c>
      <c r="B449" s="24">
        <v>42808</v>
      </c>
      <c r="C449" s="24" t="s">
        <v>3097</v>
      </c>
      <c r="D449" s="24" t="s">
        <v>56</v>
      </c>
      <c r="E449" s="24" t="s">
        <v>640</v>
      </c>
      <c r="F449" s="25">
        <v>2834700</v>
      </c>
      <c r="G449" s="24" t="s">
        <v>3098</v>
      </c>
      <c r="H449" s="24" t="s">
        <v>51</v>
      </c>
      <c r="I449" s="24" t="s">
        <v>70</v>
      </c>
      <c r="J449" s="24">
        <v>43190</v>
      </c>
      <c r="K449" s="24" t="s">
        <v>53</v>
      </c>
    </row>
    <row r="450" spans="1:11" x14ac:dyDescent="0.25">
      <c r="A450" s="24" t="s">
        <v>54</v>
      </c>
      <c r="B450" s="24">
        <v>42808</v>
      </c>
      <c r="C450" s="24" t="s">
        <v>3070</v>
      </c>
      <c r="D450" s="24" t="s">
        <v>56</v>
      </c>
      <c r="E450" s="24" t="s">
        <v>3071</v>
      </c>
      <c r="F450" s="25">
        <v>1190937</v>
      </c>
      <c r="G450" s="24" t="s">
        <v>3072</v>
      </c>
      <c r="H450" s="24" t="s">
        <v>51</v>
      </c>
      <c r="I450" s="24" t="s">
        <v>70</v>
      </c>
      <c r="J450" s="24">
        <v>43190</v>
      </c>
      <c r="K450" s="24" t="s">
        <v>53</v>
      </c>
    </row>
    <row r="451" spans="1:11" x14ac:dyDescent="0.25">
      <c r="A451" s="24" t="s">
        <v>46</v>
      </c>
      <c r="B451" s="24">
        <v>43556</v>
      </c>
      <c r="C451" s="24" t="s">
        <v>895</v>
      </c>
      <c r="D451" s="24" t="s">
        <v>61</v>
      </c>
      <c r="E451" s="24" t="s">
        <v>896</v>
      </c>
      <c r="F451" s="25">
        <v>747223</v>
      </c>
      <c r="G451" s="24" t="s">
        <v>887</v>
      </c>
      <c r="H451" s="24" t="s">
        <v>51</v>
      </c>
      <c r="I451" s="24" t="s">
        <v>70</v>
      </c>
      <c r="J451" s="24">
        <v>43921</v>
      </c>
      <c r="K451" s="24" t="s">
        <v>53</v>
      </c>
    </row>
    <row r="452" spans="1:11" x14ac:dyDescent="0.25">
      <c r="A452" s="24" t="s">
        <v>54</v>
      </c>
      <c r="B452" s="24">
        <v>43473</v>
      </c>
      <c r="C452" s="24" t="s">
        <v>1171</v>
      </c>
      <c r="D452" s="24" t="s">
        <v>56</v>
      </c>
      <c r="E452" s="24" t="s">
        <v>896</v>
      </c>
      <c r="F452" s="25">
        <v>10000</v>
      </c>
      <c r="G452" s="24" t="s">
        <v>1172</v>
      </c>
      <c r="H452" s="24" t="s">
        <v>51</v>
      </c>
      <c r="I452" s="24" t="s">
        <v>70</v>
      </c>
      <c r="J452" s="24">
        <v>44286</v>
      </c>
      <c r="K452" s="24" t="s">
        <v>53</v>
      </c>
    </row>
    <row r="453" spans="1:11" x14ac:dyDescent="0.25">
      <c r="A453" s="24" t="s">
        <v>46</v>
      </c>
      <c r="B453" s="24">
        <v>43181</v>
      </c>
      <c r="C453" s="24" t="s">
        <v>1924</v>
      </c>
      <c r="D453" s="24" t="s">
        <v>61</v>
      </c>
      <c r="E453" s="24" t="s">
        <v>896</v>
      </c>
      <c r="F453" s="25">
        <v>615678</v>
      </c>
      <c r="G453" s="24" t="s">
        <v>1914</v>
      </c>
      <c r="H453" s="24">
        <v>43315.479270833333</v>
      </c>
      <c r="I453" s="24" t="s">
        <v>70</v>
      </c>
      <c r="J453" s="24">
        <v>43555</v>
      </c>
      <c r="K453" s="24" t="s">
        <v>53</v>
      </c>
    </row>
    <row r="454" spans="1:11" x14ac:dyDescent="0.25">
      <c r="A454" s="24" t="s">
        <v>54</v>
      </c>
      <c r="B454" s="24">
        <v>43117</v>
      </c>
      <c r="C454" s="24" t="s">
        <v>2146</v>
      </c>
      <c r="D454" s="24" t="s">
        <v>56</v>
      </c>
      <c r="E454" s="24" t="s">
        <v>896</v>
      </c>
      <c r="F454" s="25">
        <v>10000</v>
      </c>
      <c r="G454" s="24" t="s">
        <v>2147</v>
      </c>
      <c r="H454" s="24" t="s">
        <v>51</v>
      </c>
      <c r="I454" s="24" t="s">
        <v>70</v>
      </c>
      <c r="J454" s="24">
        <v>44286</v>
      </c>
      <c r="K454" s="24" t="s">
        <v>53</v>
      </c>
    </row>
    <row r="455" spans="1:11" x14ac:dyDescent="0.25">
      <c r="A455" s="24" t="s">
        <v>46</v>
      </c>
      <c r="B455" s="24">
        <v>42826</v>
      </c>
      <c r="C455" s="24" t="s">
        <v>2824</v>
      </c>
      <c r="D455" s="24" t="s">
        <v>61</v>
      </c>
      <c r="E455" s="24" t="s">
        <v>896</v>
      </c>
      <c r="F455" s="25">
        <v>536006</v>
      </c>
      <c r="G455" s="24" t="s">
        <v>1914</v>
      </c>
      <c r="H455" s="24" t="s">
        <v>51</v>
      </c>
      <c r="I455" s="24" t="s">
        <v>52</v>
      </c>
      <c r="J455" s="24">
        <v>43190</v>
      </c>
      <c r="K455" s="24" t="s">
        <v>53</v>
      </c>
    </row>
    <row r="456" spans="1:11" x14ac:dyDescent="0.25">
      <c r="A456" s="24" t="s">
        <v>54</v>
      </c>
      <c r="B456" s="24">
        <v>42808</v>
      </c>
      <c r="C456" s="24" t="s">
        <v>3041</v>
      </c>
      <c r="D456" s="24" t="s">
        <v>56</v>
      </c>
      <c r="E456" s="24" t="s">
        <v>896</v>
      </c>
      <c r="F456" s="25">
        <v>386471</v>
      </c>
      <c r="G456" s="24" t="s">
        <v>3042</v>
      </c>
      <c r="H456" s="24" t="s">
        <v>51</v>
      </c>
      <c r="I456" s="24" t="s">
        <v>70</v>
      </c>
      <c r="J456" s="24">
        <v>43190</v>
      </c>
      <c r="K456" s="24" t="s">
        <v>53</v>
      </c>
    </row>
    <row r="457" spans="1:11" x14ac:dyDescent="0.25">
      <c r="A457" s="24" t="s">
        <v>54</v>
      </c>
      <c r="B457" s="24">
        <v>42633</v>
      </c>
      <c r="C457" s="24" t="s">
        <v>3876</v>
      </c>
      <c r="D457" s="24" t="s">
        <v>56</v>
      </c>
      <c r="E457" s="24" t="s">
        <v>896</v>
      </c>
      <c r="F457" s="25">
        <v>10000</v>
      </c>
      <c r="G457" s="24" t="s">
        <v>3877</v>
      </c>
      <c r="H457" s="24" t="s">
        <v>51</v>
      </c>
      <c r="I457" s="24" t="s">
        <v>70</v>
      </c>
      <c r="J457" s="24">
        <v>42825</v>
      </c>
      <c r="K457" s="24" t="s">
        <v>53</v>
      </c>
    </row>
    <row r="458" spans="1:11" x14ac:dyDescent="0.25">
      <c r="A458" s="24" t="s">
        <v>71</v>
      </c>
      <c r="B458" s="24">
        <v>42461</v>
      </c>
      <c r="C458" s="24" t="s">
        <v>4642</v>
      </c>
      <c r="D458" s="24" t="s">
        <v>61</v>
      </c>
      <c r="E458" s="24" t="s">
        <v>896</v>
      </c>
      <c r="F458" s="25">
        <v>583057</v>
      </c>
      <c r="G458" s="24" t="s">
        <v>1914</v>
      </c>
      <c r="H458" s="24" t="s">
        <v>51</v>
      </c>
      <c r="I458" s="24" t="s">
        <v>70</v>
      </c>
      <c r="J458" s="24">
        <v>42825</v>
      </c>
      <c r="K458" s="24" t="s">
        <v>53</v>
      </c>
    </row>
    <row r="459" spans="1:11" x14ac:dyDescent="0.25">
      <c r="A459" s="24" t="s">
        <v>54</v>
      </c>
      <c r="B459" s="24">
        <v>43704</v>
      </c>
      <c r="C459" s="24" t="s">
        <v>540</v>
      </c>
      <c r="D459" s="24" t="s">
        <v>56</v>
      </c>
      <c r="E459" s="24" t="s">
        <v>541</v>
      </c>
      <c r="F459" s="25">
        <v>854914</v>
      </c>
      <c r="G459" s="24" t="s">
        <v>542</v>
      </c>
      <c r="H459" s="24" t="s">
        <v>51</v>
      </c>
      <c r="I459" s="24" t="s">
        <v>70</v>
      </c>
      <c r="J459" s="24">
        <v>45382</v>
      </c>
      <c r="K459" s="24" t="s">
        <v>53</v>
      </c>
    </row>
    <row r="460" spans="1:11" x14ac:dyDescent="0.25">
      <c r="A460" s="24" t="s">
        <v>46</v>
      </c>
      <c r="B460" s="24">
        <v>43556</v>
      </c>
      <c r="C460" s="24" t="s">
        <v>897</v>
      </c>
      <c r="D460" s="24" t="s">
        <v>61</v>
      </c>
      <c r="E460" s="24" t="s">
        <v>541</v>
      </c>
      <c r="F460" s="25">
        <v>120089</v>
      </c>
      <c r="G460" s="24" t="s">
        <v>887</v>
      </c>
      <c r="H460" s="24" t="s">
        <v>51</v>
      </c>
      <c r="I460" s="24" t="s">
        <v>70</v>
      </c>
      <c r="J460" s="24">
        <v>43921</v>
      </c>
      <c r="K460" s="24" t="s">
        <v>53</v>
      </c>
    </row>
    <row r="461" spans="1:11" x14ac:dyDescent="0.25">
      <c r="A461" s="24" t="s">
        <v>46</v>
      </c>
      <c r="B461" s="24">
        <v>43181</v>
      </c>
      <c r="C461" s="24" t="s">
        <v>1922</v>
      </c>
      <c r="D461" s="24" t="s">
        <v>61</v>
      </c>
      <c r="E461" s="24" t="s">
        <v>541</v>
      </c>
      <c r="F461" s="25">
        <v>74441</v>
      </c>
      <c r="G461" s="24" t="s">
        <v>1914</v>
      </c>
      <c r="H461" s="24">
        <v>43315.478703703702</v>
      </c>
      <c r="I461" s="24" t="s">
        <v>70</v>
      </c>
      <c r="J461" s="24">
        <v>43555</v>
      </c>
      <c r="K461" s="24" t="s">
        <v>53</v>
      </c>
    </row>
    <row r="462" spans="1:11" x14ac:dyDescent="0.25">
      <c r="A462" s="24" t="s">
        <v>46</v>
      </c>
      <c r="B462" s="24">
        <v>42826</v>
      </c>
      <c r="C462" s="24" t="s">
        <v>2825</v>
      </c>
      <c r="D462" s="24" t="s">
        <v>61</v>
      </c>
      <c r="E462" s="24" t="s">
        <v>541</v>
      </c>
      <c r="F462" s="25">
        <v>55738</v>
      </c>
      <c r="G462" s="24" t="s">
        <v>1914</v>
      </c>
      <c r="H462" s="24" t="s">
        <v>51</v>
      </c>
      <c r="I462" s="24" t="s">
        <v>52</v>
      </c>
      <c r="J462" s="24">
        <v>43190</v>
      </c>
      <c r="K462" s="24" t="s">
        <v>53</v>
      </c>
    </row>
    <row r="463" spans="1:11" x14ac:dyDescent="0.25">
      <c r="A463" s="24" t="s">
        <v>54</v>
      </c>
      <c r="B463" s="24">
        <v>42808</v>
      </c>
      <c r="C463" s="24" t="s">
        <v>3158</v>
      </c>
      <c r="D463" s="24" t="s">
        <v>56</v>
      </c>
      <c r="E463" s="24" t="s">
        <v>541</v>
      </c>
      <c r="F463" s="25">
        <v>165000</v>
      </c>
      <c r="G463" s="24" t="s">
        <v>3159</v>
      </c>
      <c r="H463" s="24" t="s">
        <v>51</v>
      </c>
      <c r="I463" s="24" t="s">
        <v>70</v>
      </c>
      <c r="J463" s="24">
        <v>43190</v>
      </c>
      <c r="K463" s="24" t="s">
        <v>53</v>
      </c>
    </row>
    <row r="464" spans="1:11" x14ac:dyDescent="0.25">
      <c r="A464" s="24" t="s">
        <v>54</v>
      </c>
      <c r="B464" s="24">
        <v>42808</v>
      </c>
      <c r="C464" s="24" t="s">
        <v>3269</v>
      </c>
      <c r="D464" s="24" t="s">
        <v>56</v>
      </c>
      <c r="E464" s="24" t="s">
        <v>541</v>
      </c>
      <c r="F464" s="25">
        <v>1444099</v>
      </c>
      <c r="G464" s="24" t="s">
        <v>3270</v>
      </c>
      <c r="H464" s="24" t="s">
        <v>51</v>
      </c>
      <c r="I464" s="24" t="s">
        <v>70</v>
      </c>
      <c r="J464" s="24">
        <v>43190</v>
      </c>
      <c r="K464" s="24" t="s">
        <v>53</v>
      </c>
    </row>
    <row r="465" spans="1:11" x14ac:dyDescent="0.25">
      <c r="A465" s="24" t="s">
        <v>71</v>
      </c>
      <c r="B465" s="24">
        <v>42461</v>
      </c>
      <c r="C465" s="24" t="s">
        <v>4649</v>
      </c>
      <c r="D465" s="24" t="s">
        <v>61</v>
      </c>
      <c r="E465" s="24" t="s">
        <v>541</v>
      </c>
      <c r="F465" s="25">
        <v>44997</v>
      </c>
      <c r="G465" s="24" t="s">
        <v>4650</v>
      </c>
      <c r="H465" s="24" t="s">
        <v>51</v>
      </c>
      <c r="I465" s="24" t="s">
        <v>70</v>
      </c>
      <c r="J465" s="24">
        <v>42825</v>
      </c>
      <c r="K465" s="24" t="s">
        <v>53</v>
      </c>
    </row>
    <row r="466" spans="1:11" x14ac:dyDescent="0.25">
      <c r="A466" s="24" t="s">
        <v>54</v>
      </c>
      <c r="B466" s="24">
        <v>43482</v>
      </c>
      <c r="C466" s="24" t="s">
        <v>1125</v>
      </c>
      <c r="D466" s="24" t="s">
        <v>56</v>
      </c>
      <c r="E466" s="24" t="s">
        <v>1126</v>
      </c>
      <c r="F466" s="25">
        <v>10000</v>
      </c>
      <c r="G466" s="24" t="s">
        <v>1127</v>
      </c>
      <c r="H466" s="24" t="s">
        <v>51</v>
      </c>
      <c r="I466" s="24" t="s">
        <v>70</v>
      </c>
      <c r="J466" s="24">
        <v>44286</v>
      </c>
      <c r="K466" s="24" t="s">
        <v>53</v>
      </c>
    </row>
    <row r="467" spans="1:11" x14ac:dyDescent="0.25">
      <c r="A467" s="24" t="s">
        <v>54</v>
      </c>
      <c r="B467" s="24">
        <v>42461</v>
      </c>
      <c r="C467" s="24" t="s">
        <v>4722</v>
      </c>
      <c r="D467" s="24" t="s">
        <v>56</v>
      </c>
      <c r="E467" s="24" t="s">
        <v>1126</v>
      </c>
      <c r="F467" s="25">
        <v>539761</v>
      </c>
      <c r="G467" s="24" t="s">
        <v>4723</v>
      </c>
      <c r="H467" s="24">
        <v>43550.703506944446</v>
      </c>
      <c r="I467" s="24" t="s">
        <v>70</v>
      </c>
      <c r="J467" s="24">
        <v>43190</v>
      </c>
      <c r="K467" s="24" t="s">
        <v>53</v>
      </c>
    </row>
    <row r="468" spans="1:11" x14ac:dyDescent="0.25">
      <c r="A468" s="24" t="s">
        <v>54</v>
      </c>
      <c r="B468" s="24">
        <v>42808</v>
      </c>
      <c r="C468" s="24" t="s">
        <v>3014</v>
      </c>
      <c r="D468" s="24" t="s">
        <v>56</v>
      </c>
      <c r="E468" s="24" t="s">
        <v>3015</v>
      </c>
      <c r="F468" s="25">
        <v>876009</v>
      </c>
      <c r="G468" s="24" t="s">
        <v>3016</v>
      </c>
      <c r="H468" s="24" t="s">
        <v>51</v>
      </c>
      <c r="I468" s="24" t="s">
        <v>70</v>
      </c>
      <c r="J468" s="24">
        <v>43190</v>
      </c>
      <c r="K468" s="24" t="s">
        <v>53</v>
      </c>
    </row>
    <row r="469" spans="1:11" x14ac:dyDescent="0.25">
      <c r="A469" s="24" t="s">
        <v>54</v>
      </c>
      <c r="B469" s="24">
        <v>42808</v>
      </c>
      <c r="C469" s="24" t="s">
        <v>3283</v>
      </c>
      <c r="D469" s="24" t="s">
        <v>56</v>
      </c>
      <c r="E469" s="24" t="s">
        <v>3015</v>
      </c>
      <c r="F469" s="25">
        <v>66000</v>
      </c>
      <c r="G469" s="24" t="s">
        <v>3284</v>
      </c>
      <c r="H469" s="24" t="s">
        <v>51</v>
      </c>
      <c r="I469" s="24" t="s">
        <v>70</v>
      </c>
      <c r="J469" s="24">
        <v>43190</v>
      </c>
      <c r="K469" s="24" t="s">
        <v>53</v>
      </c>
    </row>
    <row r="470" spans="1:11" x14ac:dyDescent="0.25">
      <c r="A470" s="24" t="s">
        <v>54</v>
      </c>
      <c r="B470" s="24">
        <v>42808</v>
      </c>
      <c r="C470" s="24" t="s">
        <v>3084</v>
      </c>
      <c r="D470" s="24" t="s">
        <v>56</v>
      </c>
      <c r="E470" s="24" t="s">
        <v>3085</v>
      </c>
      <c r="F470" s="25">
        <v>411536</v>
      </c>
      <c r="G470" s="24" t="s">
        <v>3086</v>
      </c>
      <c r="H470" s="24" t="s">
        <v>51</v>
      </c>
      <c r="I470" s="24" t="s">
        <v>70</v>
      </c>
      <c r="J470" s="24">
        <v>43190</v>
      </c>
      <c r="K470" s="24" t="s">
        <v>53</v>
      </c>
    </row>
    <row r="471" spans="1:11" x14ac:dyDescent="0.25">
      <c r="A471" s="24" t="s">
        <v>54</v>
      </c>
      <c r="B471" s="24">
        <v>42808</v>
      </c>
      <c r="C471" s="24" t="s">
        <v>3264</v>
      </c>
      <c r="D471" s="24" t="s">
        <v>56</v>
      </c>
      <c r="E471" s="24" t="s">
        <v>3265</v>
      </c>
      <c r="F471" s="25">
        <v>3852750</v>
      </c>
      <c r="G471" s="24" t="s">
        <v>3266</v>
      </c>
      <c r="H471" s="24" t="s">
        <v>51</v>
      </c>
      <c r="I471" s="24" t="s">
        <v>70</v>
      </c>
      <c r="J471" s="24">
        <v>43190</v>
      </c>
      <c r="K471" s="24" t="s">
        <v>53</v>
      </c>
    </row>
    <row r="472" spans="1:11" x14ac:dyDescent="0.25">
      <c r="A472" s="24" t="s">
        <v>54</v>
      </c>
      <c r="B472" s="24">
        <v>42808</v>
      </c>
      <c r="C472" s="24" t="s">
        <v>3271</v>
      </c>
      <c r="D472" s="24" t="s">
        <v>56</v>
      </c>
      <c r="E472" s="24" t="s">
        <v>3272</v>
      </c>
      <c r="F472" s="25">
        <v>1216050</v>
      </c>
      <c r="G472" s="24" t="s">
        <v>3273</v>
      </c>
      <c r="H472" s="24" t="s">
        <v>51</v>
      </c>
      <c r="I472" s="24" t="s">
        <v>70</v>
      </c>
      <c r="J472" s="24">
        <v>43190</v>
      </c>
      <c r="K472" s="24" t="s">
        <v>53</v>
      </c>
    </row>
    <row r="473" spans="1:11" x14ac:dyDescent="0.25">
      <c r="A473" s="24" t="s">
        <v>54</v>
      </c>
      <c r="B473" s="24">
        <v>42781</v>
      </c>
      <c r="C473" s="24" t="s">
        <v>3433</v>
      </c>
      <c r="D473" s="24" t="s">
        <v>56</v>
      </c>
      <c r="E473" s="24" t="s">
        <v>3434</v>
      </c>
      <c r="F473" s="25">
        <v>1207333</v>
      </c>
      <c r="G473" s="24" t="s">
        <v>3435</v>
      </c>
      <c r="H473" s="24">
        <v>42816.569050925929</v>
      </c>
      <c r="I473" s="24" t="s">
        <v>70</v>
      </c>
      <c r="J473" s="24">
        <v>44286</v>
      </c>
      <c r="K473" s="24" t="s">
        <v>53</v>
      </c>
    </row>
    <row r="474" spans="1:11" x14ac:dyDescent="0.25">
      <c r="A474" s="24" t="s">
        <v>54</v>
      </c>
      <c r="B474" s="24">
        <v>42766</v>
      </c>
      <c r="C474" s="24" t="s">
        <v>3523</v>
      </c>
      <c r="D474" s="24" t="s">
        <v>56</v>
      </c>
      <c r="E474" s="24" t="s">
        <v>3434</v>
      </c>
      <c r="F474" s="25">
        <v>10000</v>
      </c>
      <c r="G474" s="24" t="s">
        <v>3524</v>
      </c>
      <c r="H474" s="24" t="s">
        <v>51</v>
      </c>
      <c r="I474" s="24" t="s">
        <v>70</v>
      </c>
      <c r="J474" s="24">
        <v>43555</v>
      </c>
      <c r="K474" s="24" t="s">
        <v>53</v>
      </c>
    </row>
    <row r="475" spans="1:11" x14ac:dyDescent="0.25">
      <c r="A475" s="24" t="s">
        <v>54</v>
      </c>
      <c r="B475" s="24">
        <v>42808</v>
      </c>
      <c r="C475" s="24" t="s">
        <v>3292</v>
      </c>
      <c r="D475" s="24" t="s">
        <v>56</v>
      </c>
      <c r="E475" s="24" t="s">
        <v>3293</v>
      </c>
      <c r="F475" s="25">
        <v>16302000</v>
      </c>
      <c r="G475" s="24" t="s">
        <v>3294</v>
      </c>
      <c r="H475" s="24" t="s">
        <v>51</v>
      </c>
      <c r="I475" s="24" t="s">
        <v>70</v>
      </c>
      <c r="J475" s="24">
        <v>43190</v>
      </c>
      <c r="K475" s="24" t="s">
        <v>53</v>
      </c>
    </row>
    <row r="476" spans="1:11" x14ac:dyDescent="0.25">
      <c r="A476" s="24" t="s">
        <v>54</v>
      </c>
      <c r="B476" s="24">
        <v>42461</v>
      </c>
      <c r="C476" s="24" t="s">
        <v>4702</v>
      </c>
      <c r="D476" s="24" t="s">
        <v>56</v>
      </c>
      <c r="E476" s="24" t="s">
        <v>3293</v>
      </c>
      <c r="F476" s="25">
        <v>257812</v>
      </c>
      <c r="G476" s="24" t="s">
        <v>4703</v>
      </c>
      <c r="H476" s="24" t="s">
        <v>51</v>
      </c>
      <c r="I476" s="24" t="s">
        <v>70</v>
      </c>
      <c r="J476" s="24">
        <v>43190</v>
      </c>
      <c r="K476" s="24" t="s">
        <v>53</v>
      </c>
    </row>
    <row r="477" spans="1:11" x14ac:dyDescent="0.25">
      <c r="A477" s="24" t="s">
        <v>54</v>
      </c>
      <c r="B477" s="24">
        <v>42808</v>
      </c>
      <c r="C477" s="24" t="s">
        <v>3121</v>
      </c>
      <c r="D477" s="24" t="s">
        <v>56</v>
      </c>
      <c r="E477" s="24" t="s">
        <v>3122</v>
      </c>
      <c r="F477" s="25">
        <v>4687650</v>
      </c>
      <c r="G477" s="24" t="s">
        <v>3123</v>
      </c>
      <c r="H477" s="24" t="s">
        <v>51</v>
      </c>
      <c r="I477" s="24" t="s">
        <v>70</v>
      </c>
      <c r="J477" s="24">
        <v>43555</v>
      </c>
      <c r="K477" s="24" t="s">
        <v>53</v>
      </c>
    </row>
    <row r="478" spans="1:11" x14ac:dyDescent="0.25">
      <c r="A478" s="24" t="s">
        <v>54</v>
      </c>
      <c r="B478" s="24">
        <v>42808</v>
      </c>
      <c r="C478" s="24" t="s">
        <v>3216</v>
      </c>
      <c r="D478" s="24" t="s">
        <v>56</v>
      </c>
      <c r="E478" s="24" t="s">
        <v>3217</v>
      </c>
      <c r="F478" s="25">
        <v>66000</v>
      </c>
      <c r="G478" s="24" t="s">
        <v>3218</v>
      </c>
      <c r="H478" s="24" t="s">
        <v>51</v>
      </c>
      <c r="I478" s="24" t="s">
        <v>70</v>
      </c>
      <c r="J478" s="24">
        <v>43190</v>
      </c>
      <c r="K478" s="24" t="s">
        <v>53</v>
      </c>
    </row>
    <row r="479" spans="1:11" x14ac:dyDescent="0.25">
      <c r="A479" s="24" t="s">
        <v>54</v>
      </c>
      <c r="B479" s="24">
        <v>42808</v>
      </c>
      <c r="C479" s="24" t="s">
        <v>3315</v>
      </c>
      <c r="D479" s="24" t="s">
        <v>56</v>
      </c>
      <c r="E479" s="24" t="s">
        <v>3217</v>
      </c>
      <c r="F479" s="25">
        <v>179008</v>
      </c>
      <c r="G479" s="24" t="s">
        <v>3316</v>
      </c>
      <c r="H479" s="24" t="s">
        <v>51</v>
      </c>
      <c r="I479" s="24" t="s">
        <v>70</v>
      </c>
      <c r="J479" s="24">
        <v>43190</v>
      </c>
      <c r="K479" s="24" t="s">
        <v>53</v>
      </c>
    </row>
    <row r="480" spans="1:11" x14ac:dyDescent="0.25">
      <c r="A480" s="24" t="s">
        <v>54</v>
      </c>
      <c r="B480" s="24">
        <v>43160</v>
      </c>
      <c r="C480" s="24" t="s">
        <v>1992</v>
      </c>
      <c r="D480" s="24" t="s">
        <v>56</v>
      </c>
      <c r="E480" s="24" t="s">
        <v>1993</v>
      </c>
      <c r="F480" s="25">
        <v>25000</v>
      </c>
      <c r="G480" s="24" t="s">
        <v>1994</v>
      </c>
      <c r="H480" s="24" t="s">
        <v>51</v>
      </c>
      <c r="I480" s="24" t="s">
        <v>90</v>
      </c>
      <c r="J480" s="24">
        <v>43404</v>
      </c>
      <c r="K480" s="24" t="s">
        <v>76</v>
      </c>
    </row>
    <row r="481" spans="1:11" x14ac:dyDescent="0.25">
      <c r="A481" s="24" t="s">
        <v>54</v>
      </c>
      <c r="B481" s="24">
        <v>43406</v>
      </c>
      <c r="C481" s="24" t="s">
        <v>1252</v>
      </c>
      <c r="D481" s="24" t="s">
        <v>622</v>
      </c>
      <c r="E481" s="24" t="s">
        <v>1253</v>
      </c>
      <c r="F481" s="25">
        <v>0</v>
      </c>
      <c r="G481" s="24" t="s">
        <v>1254</v>
      </c>
      <c r="H481" s="24">
        <v>43440.534571759257</v>
      </c>
      <c r="I481" s="24" t="s">
        <v>947</v>
      </c>
      <c r="J481" s="24">
        <v>43446</v>
      </c>
      <c r="K481" s="24" t="s">
        <v>76</v>
      </c>
    </row>
    <row r="482" spans="1:11" x14ac:dyDescent="0.25">
      <c r="A482" s="24" t="s">
        <v>71</v>
      </c>
      <c r="B482" s="24">
        <v>43406</v>
      </c>
      <c r="C482" s="24" t="s">
        <v>1252</v>
      </c>
      <c r="D482" s="24" t="s">
        <v>167</v>
      </c>
      <c r="E482" s="24" t="s">
        <v>1253</v>
      </c>
      <c r="F482" s="25">
        <v>17500</v>
      </c>
      <c r="G482" s="24" t="s">
        <v>1254</v>
      </c>
      <c r="H482" s="24">
        <v>43440.534571759257</v>
      </c>
      <c r="I482" s="24" t="s">
        <v>947</v>
      </c>
      <c r="J482" s="24">
        <v>43446</v>
      </c>
      <c r="K482" s="24" t="s">
        <v>76</v>
      </c>
    </row>
    <row r="483" spans="1:11" x14ac:dyDescent="0.25">
      <c r="A483" s="24" t="s">
        <v>71</v>
      </c>
      <c r="B483" s="24">
        <v>43154</v>
      </c>
      <c r="C483" s="24" t="s">
        <v>2002</v>
      </c>
      <c r="D483" s="24" t="s">
        <v>167</v>
      </c>
      <c r="E483" s="24" t="s">
        <v>1253</v>
      </c>
      <c r="F483" s="25">
        <v>22124</v>
      </c>
      <c r="G483" s="24" t="s">
        <v>2003</v>
      </c>
      <c r="H483" s="24" t="s">
        <v>51</v>
      </c>
      <c r="I483" s="24" t="s">
        <v>75</v>
      </c>
      <c r="J483" s="24">
        <v>43190</v>
      </c>
      <c r="K483" s="24" t="s">
        <v>76</v>
      </c>
    </row>
    <row r="484" spans="1:11" x14ac:dyDescent="0.25">
      <c r="A484" s="24" t="s">
        <v>71</v>
      </c>
      <c r="B484" s="24">
        <v>43007</v>
      </c>
      <c r="C484" s="24" t="s">
        <v>2456</v>
      </c>
      <c r="D484" s="24" t="s">
        <v>167</v>
      </c>
      <c r="E484" s="24" t="s">
        <v>1253</v>
      </c>
      <c r="F484" s="25">
        <v>13656.79</v>
      </c>
      <c r="G484" s="24" t="s">
        <v>2457</v>
      </c>
      <c r="H484" s="24">
        <v>43208.45076388889</v>
      </c>
      <c r="I484" s="24" t="s">
        <v>75</v>
      </c>
      <c r="J484" s="24">
        <v>43190</v>
      </c>
      <c r="K484" s="24" t="s">
        <v>76</v>
      </c>
    </row>
    <row r="485" spans="1:11" x14ac:dyDescent="0.25">
      <c r="A485" s="24" t="s">
        <v>71</v>
      </c>
      <c r="B485" s="24">
        <v>43189</v>
      </c>
      <c r="C485" s="24" t="s">
        <v>1886</v>
      </c>
      <c r="D485" s="24" t="s">
        <v>105</v>
      </c>
      <c r="E485" s="24" t="s">
        <v>1887</v>
      </c>
      <c r="F485" s="25">
        <v>150000</v>
      </c>
      <c r="G485" s="24" t="s">
        <v>1888</v>
      </c>
      <c r="H485" s="24" t="s">
        <v>51</v>
      </c>
      <c r="I485" s="24" t="s">
        <v>52</v>
      </c>
      <c r="J485" s="24">
        <v>43951</v>
      </c>
      <c r="K485" s="24" t="s">
        <v>53</v>
      </c>
    </row>
    <row r="486" spans="1:11" x14ac:dyDescent="0.25">
      <c r="A486" s="24" t="s">
        <v>54</v>
      </c>
      <c r="B486" s="24">
        <v>42985</v>
      </c>
      <c r="C486" s="24" t="s">
        <v>2573</v>
      </c>
      <c r="D486" s="24" t="s">
        <v>137</v>
      </c>
      <c r="E486" s="24" t="s">
        <v>1887</v>
      </c>
      <c r="F486" s="25">
        <v>0</v>
      </c>
      <c r="G486" s="24" t="s">
        <v>2574</v>
      </c>
      <c r="H486" s="24">
        <v>43210.664074074077</v>
      </c>
      <c r="I486" s="24" t="s">
        <v>140</v>
      </c>
      <c r="J486" s="24">
        <v>43039</v>
      </c>
      <c r="K486" s="24" t="s">
        <v>76</v>
      </c>
    </row>
    <row r="487" spans="1:11" x14ac:dyDescent="0.25">
      <c r="A487" s="24" t="s">
        <v>71</v>
      </c>
      <c r="B487" s="24">
        <v>43103</v>
      </c>
      <c r="C487" s="24" t="s">
        <v>2216</v>
      </c>
      <c r="D487" s="24" t="s">
        <v>167</v>
      </c>
      <c r="E487" s="24" t="s">
        <v>2217</v>
      </c>
      <c r="F487" s="25">
        <v>7500</v>
      </c>
      <c r="G487" s="24" t="s">
        <v>2218</v>
      </c>
      <c r="H487" s="24" t="s">
        <v>51</v>
      </c>
      <c r="I487" s="24" t="s">
        <v>861</v>
      </c>
      <c r="J487" s="24">
        <v>43190</v>
      </c>
      <c r="K487" s="24" t="s">
        <v>141</v>
      </c>
    </row>
    <row r="488" spans="1:11" x14ac:dyDescent="0.25">
      <c r="A488" s="24" t="s">
        <v>2656</v>
      </c>
      <c r="B488" s="24">
        <v>42496</v>
      </c>
      <c r="C488" s="24" t="s">
        <v>4409</v>
      </c>
      <c r="D488" s="24" t="s">
        <v>167</v>
      </c>
      <c r="E488" s="24" t="s">
        <v>2217</v>
      </c>
      <c r="F488" s="25">
        <v>6002.31</v>
      </c>
      <c r="G488" s="24" t="s">
        <v>4410</v>
      </c>
      <c r="H488" s="24">
        <v>42906.610648148147</v>
      </c>
      <c r="I488" s="24" t="s">
        <v>861</v>
      </c>
      <c r="J488" s="24">
        <v>42825</v>
      </c>
      <c r="K488" s="24" t="s">
        <v>141</v>
      </c>
    </row>
    <row r="489" spans="1:11" x14ac:dyDescent="0.25">
      <c r="A489" s="24" t="s">
        <v>79</v>
      </c>
      <c r="B489" s="24">
        <v>43738</v>
      </c>
      <c r="C489" s="24" t="s">
        <v>378</v>
      </c>
      <c r="D489" s="24" t="s">
        <v>81</v>
      </c>
      <c r="E489" s="24" t="s">
        <v>379</v>
      </c>
      <c r="F489" s="25">
        <v>24900</v>
      </c>
      <c r="G489" s="24" t="s">
        <v>380</v>
      </c>
      <c r="H489" s="24" t="s">
        <v>51</v>
      </c>
      <c r="I489" s="24" t="s">
        <v>90</v>
      </c>
      <c r="J489" s="24">
        <v>44561</v>
      </c>
      <c r="K489" s="24" t="s">
        <v>117</v>
      </c>
    </row>
    <row r="490" spans="1:11" x14ac:dyDescent="0.25">
      <c r="A490" s="24" t="s">
        <v>71</v>
      </c>
      <c r="B490" s="24">
        <v>42692</v>
      </c>
      <c r="C490" s="24" t="s">
        <v>3676</v>
      </c>
      <c r="D490" s="24" t="s">
        <v>2685</v>
      </c>
      <c r="E490" s="24" t="s">
        <v>3677</v>
      </c>
      <c r="F490" s="25">
        <v>110000</v>
      </c>
      <c r="G490" s="24" t="s">
        <v>3678</v>
      </c>
      <c r="H490" s="24" t="s">
        <v>51</v>
      </c>
      <c r="I490" s="24" t="s">
        <v>70</v>
      </c>
      <c r="J490" s="24">
        <v>42825</v>
      </c>
      <c r="K490" s="24" t="s">
        <v>53</v>
      </c>
    </row>
    <row r="491" spans="1:11" x14ac:dyDescent="0.25">
      <c r="A491" s="24" t="s">
        <v>71</v>
      </c>
      <c r="B491" s="24">
        <v>42692</v>
      </c>
      <c r="C491" s="24" t="s">
        <v>3686</v>
      </c>
      <c r="D491" s="24" t="s">
        <v>2685</v>
      </c>
      <c r="E491" s="24" t="s">
        <v>3677</v>
      </c>
      <c r="F491" s="25">
        <v>165000</v>
      </c>
      <c r="G491" s="24" t="s">
        <v>3687</v>
      </c>
      <c r="H491" s="24" t="s">
        <v>51</v>
      </c>
      <c r="I491" s="24" t="s">
        <v>70</v>
      </c>
      <c r="J491" s="24">
        <v>42825</v>
      </c>
      <c r="K491" s="24" t="s">
        <v>53</v>
      </c>
    </row>
    <row r="492" spans="1:11" x14ac:dyDescent="0.25">
      <c r="A492" s="24" t="s">
        <v>2656</v>
      </c>
      <c r="B492" s="24">
        <v>42628</v>
      </c>
      <c r="C492" s="24" t="s">
        <v>3901</v>
      </c>
      <c r="D492" s="24" t="s">
        <v>48</v>
      </c>
      <c r="E492" s="24" t="s">
        <v>3677</v>
      </c>
      <c r="F492" s="25">
        <v>7000</v>
      </c>
      <c r="G492" s="24" t="s">
        <v>3902</v>
      </c>
      <c r="H492" s="24" t="s">
        <v>51</v>
      </c>
      <c r="I492" s="24" t="s">
        <v>52</v>
      </c>
      <c r="J492" s="24">
        <v>42825</v>
      </c>
      <c r="K492" s="24" t="s">
        <v>53</v>
      </c>
    </row>
    <row r="493" spans="1:11" x14ac:dyDescent="0.25">
      <c r="A493" s="24" t="s">
        <v>71</v>
      </c>
      <c r="B493" s="24">
        <v>42614</v>
      </c>
      <c r="C493" s="24" t="s">
        <v>4027</v>
      </c>
      <c r="D493" s="24" t="s">
        <v>2625</v>
      </c>
      <c r="E493" s="24" t="s">
        <v>3677</v>
      </c>
      <c r="F493" s="25">
        <v>199869</v>
      </c>
      <c r="G493" s="24" t="s">
        <v>4028</v>
      </c>
      <c r="H493" s="24" t="s">
        <v>51</v>
      </c>
      <c r="I493" s="24" t="s">
        <v>90</v>
      </c>
      <c r="J493" s="24">
        <v>42916</v>
      </c>
      <c r="K493" s="24" t="s">
        <v>53</v>
      </c>
    </row>
    <row r="494" spans="1:11" x14ac:dyDescent="0.25">
      <c r="A494" s="24" t="s">
        <v>71</v>
      </c>
      <c r="B494" s="24">
        <v>42474</v>
      </c>
      <c r="C494" s="24" t="s">
        <v>4508</v>
      </c>
      <c r="D494" s="24" t="s">
        <v>51</v>
      </c>
      <c r="E494" s="24" t="s">
        <v>3677</v>
      </c>
      <c r="F494" s="25">
        <v>358203</v>
      </c>
      <c r="G494" s="24" t="s">
        <v>4509</v>
      </c>
      <c r="H494" s="24">
        <v>42753.470185185186</v>
      </c>
      <c r="I494" s="24" t="s">
        <v>70</v>
      </c>
      <c r="J494" s="24">
        <v>42916</v>
      </c>
      <c r="K494" s="24" t="s">
        <v>53</v>
      </c>
    </row>
    <row r="495" spans="1:11" x14ac:dyDescent="0.25">
      <c r="A495" s="24" t="s">
        <v>71</v>
      </c>
      <c r="B495" s="24">
        <v>43367</v>
      </c>
      <c r="C495" s="24" t="s">
        <v>1326</v>
      </c>
      <c r="D495" s="24" t="s">
        <v>167</v>
      </c>
      <c r="E495" s="24" t="s">
        <v>1327</v>
      </c>
      <c r="F495" s="25">
        <v>50000</v>
      </c>
      <c r="G495" s="24" t="s">
        <v>1328</v>
      </c>
      <c r="H495" s="24" t="s">
        <v>51</v>
      </c>
      <c r="I495" s="24" t="s">
        <v>75</v>
      </c>
      <c r="J495" s="24">
        <v>43555</v>
      </c>
      <c r="K495" s="24" t="s">
        <v>76</v>
      </c>
    </row>
    <row r="496" spans="1:11" x14ac:dyDescent="0.25">
      <c r="A496" s="24" t="s">
        <v>71</v>
      </c>
      <c r="B496" s="24">
        <v>43175</v>
      </c>
      <c r="C496" s="24" t="s">
        <v>1946</v>
      </c>
      <c r="D496" s="24" t="s">
        <v>1471</v>
      </c>
      <c r="E496" s="24" t="s">
        <v>1947</v>
      </c>
      <c r="F496" s="25">
        <v>18000</v>
      </c>
      <c r="G496" s="24" t="s">
        <v>1948</v>
      </c>
      <c r="H496" s="24" t="s">
        <v>51</v>
      </c>
      <c r="I496" s="24" t="s">
        <v>108</v>
      </c>
      <c r="J496" s="24">
        <v>43175</v>
      </c>
      <c r="K496" s="24" t="s">
        <v>76</v>
      </c>
    </row>
    <row r="497" spans="1:11" x14ac:dyDescent="0.25">
      <c r="A497" s="24" t="s">
        <v>71</v>
      </c>
      <c r="B497" s="24">
        <v>42975</v>
      </c>
      <c r="C497" s="24" t="s">
        <v>2587</v>
      </c>
      <c r="D497" s="24" t="s">
        <v>1471</v>
      </c>
      <c r="E497" s="24" t="s">
        <v>2588</v>
      </c>
      <c r="F497" s="25">
        <v>220</v>
      </c>
      <c r="G497" s="24" t="s">
        <v>2589</v>
      </c>
      <c r="H497" s="24">
        <v>43131.439664351848</v>
      </c>
      <c r="I497" s="24" t="s">
        <v>108</v>
      </c>
      <c r="J497" s="24">
        <v>43039</v>
      </c>
      <c r="K497" s="24" t="s">
        <v>76</v>
      </c>
    </row>
    <row r="498" spans="1:11" x14ac:dyDescent="0.25">
      <c r="A498" s="24" t="s">
        <v>46</v>
      </c>
      <c r="B498" s="24">
        <v>43096</v>
      </c>
      <c r="C498" s="24" t="s">
        <v>2233</v>
      </c>
      <c r="D498" s="24" t="s">
        <v>61</v>
      </c>
      <c r="E498" s="24" t="s">
        <v>2234</v>
      </c>
      <c r="F498" s="25">
        <v>24400</v>
      </c>
      <c r="G498" s="24" t="s">
        <v>2235</v>
      </c>
      <c r="H498" s="24" t="s">
        <v>51</v>
      </c>
      <c r="I498" s="24" t="s">
        <v>90</v>
      </c>
      <c r="J498" s="24">
        <v>43220</v>
      </c>
      <c r="K498" s="24" t="s">
        <v>76</v>
      </c>
    </row>
    <row r="499" spans="1:11" x14ac:dyDescent="0.25">
      <c r="A499" s="24" t="s">
        <v>71</v>
      </c>
      <c r="B499" s="24">
        <v>42681</v>
      </c>
      <c r="C499" s="24" t="s">
        <v>3709</v>
      </c>
      <c r="D499" s="24" t="s">
        <v>2625</v>
      </c>
      <c r="E499" s="24" t="s">
        <v>3710</v>
      </c>
      <c r="F499" s="25">
        <v>362450</v>
      </c>
      <c r="G499" s="24" t="s">
        <v>3711</v>
      </c>
      <c r="H499" s="24">
        <v>42879.651203703703</v>
      </c>
      <c r="I499" s="24" t="s">
        <v>90</v>
      </c>
      <c r="J499" s="24">
        <v>43190</v>
      </c>
      <c r="K499" s="24" t="s">
        <v>53</v>
      </c>
    </row>
    <row r="500" spans="1:11" x14ac:dyDescent="0.25">
      <c r="A500" s="24" t="s">
        <v>71</v>
      </c>
      <c r="B500" s="24">
        <v>43570</v>
      </c>
      <c r="C500" s="24" t="s">
        <v>751</v>
      </c>
      <c r="D500" s="24" t="s">
        <v>29</v>
      </c>
      <c r="E500" s="24" t="s">
        <v>752</v>
      </c>
      <c r="F500" s="25">
        <v>116500</v>
      </c>
      <c r="G500" s="24" t="s">
        <v>753</v>
      </c>
      <c r="H500" s="24" t="s">
        <v>51</v>
      </c>
      <c r="I500" s="24" t="s">
        <v>90</v>
      </c>
      <c r="J500" s="24">
        <v>44196</v>
      </c>
      <c r="K500" s="24" t="s">
        <v>53</v>
      </c>
    </row>
    <row r="501" spans="1:11" x14ac:dyDescent="0.25">
      <c r="A501" s="24" t="s">
        <v>71</v>
      </c>
      <c r="B501" s="24">
        <v>42691</v>
      </c>
      <c r="C501" s="24" t="s">
        <v>3688</v>
      </c>
      <c r="D501" s="24" t="s">
        <v>29</v>
      </c>
      <c r="E501" s="24" t="s">
        <v>752</v>
      </c>
      <c r="F501" s="25">
        <v>43000</v>
      </c>
      <c r="G501" s="24" t="s">
        <v>3689</v>
      </c>
      <c r="H501" s="24" t="s">
        <v>51</v>
      </c>
      <c r="I501" s="24" t="s">
        <v>59</v>
      </c>
      <c r="J501" s="24">
        <v>42825</v>
      </c>
      <c r="K501" s="24" t="s">
        <v>53</v>
      </c>
    </row>
    <row r="502" spans="1:11" x14ac:dyDescent="0.25">
      <c r="A502" s="24" t="s">
        <v>71</v>
      </c>
      <c r="B502" s="24">
        <v>43711</v>
      </c>
      <c r="C502" s="24" t="s">
        <v>492</v>
      </c>
      <c r="D502" s="24" t="s">
        <v>29</v>
      </c>
      <c r="E502" s="24" t="s">
        <v>493</v>
      </c>
      <c r="F502" s="25">
        <v>60000</v>
      </c>
      <c r="G502" s="24" t="s">
        <v>494</v>
      </c>
      <c r="H502" s="24" t="s">
        <v>51</v>
      </c>
      <c r="I502" s="24" t="s">
        <v>90</v>
      </c>
      <c r="J502" s="24">
        <v>44150</v>
      </c>
      <c r="K502" s="24" t="s">
        <v>53</v>
      </c>
    </row>
    <row r="503" spans="1:11" x14ac:dyDescent="0.25">
      <c r="A503" s="24" t="s">
        <v>71</v>
      </c>
      <c r="B503" s="24">
        <v>42711</v>
      </c>
      <c r="C503" s="24" t="s">
        <v>3641</v>
      </c>
      <c r="D503" s="24" t="s">
        <v>2685</v>
      </c>
      <c r="E503" s="24" t="s">
        <v>3642</v>
      </c>
      <c r="F503" s="25">
        <v>77918</v>
      </c>
      <c r="G503" s="24" t="s">
        <v>3643</v>
      </c>
      <c r="H503" s="24" t="s">
        <v>51</v>
      </c>
      <c r="I503" s="24" t="s">
        <v>59</v>
      </c>
      <c r="J503" s="24">
        <v>42825</v>
      </c>
      <c r="K503" s="24" t="s">
        <v>53</v>
      </c>
    </row>
    <row r="504" spans="1:11" x14ac:dyDescent="0.25">
      <c r="A504" s="24" t="s">
        <v>71</v>
      </c>
      <c r="B504" s="24">
        <v>42692</v>
      </c>
      <c r="C504" s="24" t="s">
        <v>3679</v>
      </c>
      <c r="D504" s="24" t="s">
        <v>2685</v>
      </c>
      <c r="E504" s="24" t="s">
        <v>3642</v>
      </c>
      <c r="F504" s="25">
        <v>94000</v>
      </c>
      <c r="G504" s="24" t="s">
        <v>3680</v>
      </c>
      <c r="H504" s="24" t="s">
        <v>51</v>
      </c>
      <c r="I504" s="24" t="s">
        <v>70</v>
      </c>
      <c r="J504" s="24">
        <v>42825</v>
      </c>
      <c r="K504" s="24" t="s">
        <v>53</v>
      </c>
    </row>
    <row r="505" spans="1:11" x14ac:dyDescent="0.25">
      <c r="A505" s="24" t="s">
        <v>71</v>
      </c>
      <c r="B505" s="24">
        <v>42644</v>
      </c>
      <c r="C505" s="24" t="s">
        <v>3827</v>
      </c>
      <c r="D505" s="24" t="s">
        <v>2625</v>
      </c>
      <c r="E505" s="24" t="s">
        <v>3642</v>
      </c>
      <c r="F505" s="25">
        <v>160357</v>
      </c>
      <c r="G505" s="24" t="s">
        <v>3819</v>
      </c>
      <c r="H505" s="24" t="s">
        <v>51</v>
      </c>
      <c r="I505" s="24" t="s">
        <v>90</v>
      </c>
      <c r="J505" s="24">
        <v>42825</v>
      </c>
      <c r="K505" s="24" t="s">
        <v>53</v>
      </c>
    </row>
    <row r="506" spans="1:11" x14ac:dyDescent="0.25">
      <c r="A506" s="24" t="s">
        <v>71</v>
      </c>
      <c r="B506" s="24">
        <v>42644</v>
      </c>
      <c r="C506" s="24" t="s">
        <v>3828</v>
      </c>
      <c r="D506" s="24" t="s">
        <v>2625</v>
      </c>
      <c r="E506" s="24" t="s">
        <v>3642</v>
      </c>
      <c r="F506" s="25">
        <v>139994</v>
      </c>
      <c r="G506" s="24" t="s">
        <v>3819</v>
      </c>
      <c r="H506" s="24" t="s">
        <v>51</v>
      </c>
      <c r="I506" s="24" t="s">
        <v>90</v>
      </c>
      <c r="J506" s="24">
        <v>42825</v>
      </c>
      <c r="K506" s="24" t="s">
        <v>53</v>
      </c>
    </row>
    <row r="507" spans="1:11" x14ac:dyDescent="0.25">
      <c r="A507" s="24" t="s">
        <v>71</v>
      </c>
      <c r="B507" s="24">
        <v>42644</v>
      </c>
      <c r="C507" s="24" t="s">
        <v>3829</v>
      </c>
      <c r="D507" s="24" t="s">
        <v>2625</v>
      </c>
      <c r="E507" s="24" t="s">
        <v>3642</v>
      </c>
      <c r="F507" s="25">
        <v>89182</v>
      </c>
      <c r="G507" s="24" t="s">
        <v>3819</v>
      </c>
      <c r="H507" s="24" t="s">
        <v>51</v>
      </c>
      <c r="I507" s="24" t="s">
        <v>90</v>
      </c>
      <c r="J507" s="24">
        <v>42825</v>
      </c>
      <c r="K507" s="24" t="s">
        <v>53</v>
      </c>
    </row>
    <row r="508" spans="1:11" x14ac:dyDescent="0.25">
      <c r="A508" s="24" t="s">
        <v>2656</v>
      </c>
      <c r="B508" s="24">
        <v>42628</v>
      </c>
      <c r="C508" s="24" t="s">
        <v>3912</v>
      </c>
      <c r="D508" s="24" t="s">
        <v>48</v>
      </c>
      <c r="E508" s="24" t="s">
        <v>3642</v>
      </c>
      <c r="F508" s="25">
        <v>7000</v>
      </c>
      <c r="G508" s="24" t="s">
        <v>3911</v>
      </c>
      <c r="H508" s="24" t="s">
        <v>51</v>
      </c>
      <c r="I508" s="24" t="s">
        <v>70</v>
      </c>
      <c r="J508" s="24">
        <v>42905</v>
      </c>
      <c r="K508" s="24" t="s">
        <v>53</v>
      </c>
    </row>
    <row r="509" spans="1:11" x14ac:dyDescent="0.25">
      <c r="A509" s="24" t="s">
        <v>71</v>
      </c>
      <c r="B509" s="24">
        <v>43739</v>
      </c>
      <c r="C509" s="24" t="s">
        <v>363</v>
      </c>
      <c r="D509" s="24" t="s">
        <v>29</v>
      </c>
      <c r="E509" s="24" t="s">
        <v>364</v>
      </c>
      <c r="F509" s="25">
        <v>110500</v>
      </c>
      <c r="G509" s="24" t="s">
        <v>365</v>
      </c>
      <c r="H509" s="24" t="s">
        <v>51</v>
      </c>
      <c r="I509" s="24" t="s">
        <v>90</v>
      </c>
      <c r="J509" s="24">
        <v>44286</v>
      </c>
      <c r="K509" s="24" t="s">
        <v>53</v>
      </c>
    </row>
    <row r="510" spans="1:11" x14ac:dyDescent="0.25">
      <c r="A510" s="24" t="s">
        <v>71</v>
      </c>
      <c r="B510" s="24">
        <v>43024</v>
      </c>
      <c r="C510" s="24" t="s">
        <v>2402</v>
      </c>
      <c r="D510" s="24" t="s">
        <v>29</v>
      </c>
      <c r="E510" s="24" t="s">
        <v>364</v>
      </c>
      <c r="F510" s="25">
        <v>22750</v>
      </c>
      <c r="G510" s="24" t="s">
        <v>2403</v>
      </c>
      <c r="H510" s="24" t="s">
        <v>51</v>
      </c>
      <c r="I510" s="24" t="s">
        <v>59</v>
      </c>
      <c r="J510" s="24">
        <v>43190</v>
      </c>
      <c r="K510" s="24" t="s">
        <v>53</v>
      </c>
    </row>
    <row r="511" spans="1:11" x14ac:dyDescent="0.25">
      <c r="A511" s="24" t="s">
        <v>71</v>
      </c>
      <c r="B511" s="24">
        <v>43692</v>
      </c>
      <c r="C511" s="24" t="s">
        <v>584</v>
      </c>
      <c r="D511" s="24" t="s">
        <v>29</v>
      </c>
      <c r="E511" s="24" t="s">
        <v>585</v>
      </c>
      <c r="F511" s="25">
        <v>158500</v>
      </c>
      <c r="G511" s="24" t="s">
        <v>586</v>
      </c>
      <c r="H511" s="24" t="s">
        <v>51</v>
      </c>
      <c r="I511" s="24" t="s">
        <v>90</v>
      </c>
      <c r="J511" s="24">
        <v>44286</v>
      </c>
      <c r="K511" s="24" t="s">
        <v>53</v>
      </c>
    </row>
    <row r="512" spans="1:11" x14ac:dyDescent="0.25">
      <c r="A512" s="24" t="s">
        <v>71</v>
      </c>
      <c r="B512" s="24">
        <v>42716</v>
      </c>
      <c r="C512" s="24" t="s">
        <v>3627</v>
      </c>
      <c r="D512" s="24" t="s">
        <v>29</v>
      </c>
      <c r="E512" s="24" t="s">
        <v>585</v>
      </c>
      <c r="F512" s="25">
        <v>39500</v>
      </c>
      <c r="G512" s="24" t="s">
        <v>3628</v>
      </c>
      <c r="H512" s="24" t="s">
        <v>51</v>
      </c>
      <c r="I512" s="24" t="s">
        <v>59</v>
      </c>
      <c r="J512" s="24">
        <v>43039</v>
      </c>
      <c r="K512" s="24" t="s">
        <v>53</v>
      </c>
    </row>
    <row r="513" spans="1:11" x14ac:dyDescent="0.25">
      <c r="A513" s="24" t="s">
        <v>71</v>
      </c>
      <c r="B513" s="24">
        <v>42716</v>
      </c>
      <c r="C513" s="24" t="s">
        <v>3631</v>
      </c>
      <c r="D513" s="24" t="s">
        <v>29</v>
      </c>
      <c r="E513" s="24" t="s">
        <v>585</v>
      </c>
      <c r="F513" s="25">
        <v>118000</v>
      </c>
      <c r="G513" s="24" t="s">
        <v>3632</v>
      </c>
      <c r="H513" s="24" t="s">
        <v>51</v>
      </c>
      <c r="I513" s="24" t="s">
        <v>59</v>
      </c>
      <c r="J513" s="24">
        <v>43039</v>
      </c>
      <c r="K513" s="24" t="s">
        <v>53</v>
      </c>
    </row>
    <row r="514" spans="1:11" x14ac:dyDescent="0.25">
      <c r="A514" s="24" t="s">
        <v>71</v>
      </c>
      <c r="B514" s="24">
        <v>42667</v>
      </c>
      <c r="C514" s="24" t="s">
        <v>3755</v>
      </c>
      <c r="D514" s="24" t="s">
        <v>29</v>
      </c>
      <c r="E514" s="24" t="s">
        <v>585</v>
      </c>
      <c r="F514" s="25">
        <v>30000</v>
      </c>
      <c r="G514" s="24" t="s">
        <v>3756</v>
      </c>
      <c r="H514" s="24" t="s">
        <v>51</v>
      </c>
      <c r="I514" s="24" t="s">
        <v>59</v>
      </c>
      <c r="J514" s="24">
        <v>43069</v>
      </c>
      <c r="K514" s="24" t="s">
        <v>53</v>
      </c>
    </row>
    <row r="515" spans="1:11" x14ac:dyDescent="0.25">
      <c r="A515" s="24" t="s">
        <v>71</v>
      </c>
      <c r="B515" s="24">
        <v>42667</v>
      </c>
      <c r="C515" s="24" t="s">
        <v>3757</v>
      </c>
      <c r="D515" s="24" t="s">
        <v>29</v>
      </c>
      <c r="E515" s="24" t="s">
        <v>585</v>
      </c>
      <c r="F515" s="25">
        <v>9000</v>
      </c>
      <c r="G515" s="24" t="s">
        <v>3758</v>
      </c>
      <c r="H515" s="24" t="s">
        <v>51</v>
      </c>
      <c r="I515" s="24" t="s">
        <v>59</v>
      </c>
      <c r="J515" s="24">
        <v>43069</v>
      </c>
      <c r="K515" s="24" t="s">
        <v>53</v>
      </c>
    </row>
    <row r="516" spans="1:11" x14ac:dyDescent="0.25">
      <c r="A516" s="24" t="s">
        <v>71</v>
      </c>
      <c r="B516" s="24">
        <v>43733</v>
      </c>
      <c r="C516" s="24" t="s">
        <v>385</v>
      </c>
      <c r="D516" s="24" t="s">
        <v>29</v>
      </c>
      <c r="E516" s="24" t="s">
        <v>386</v>
      </c>
      <c r="F516" s="25">
        <v>135000</v>
      </c>
      <c r="G516" s="24" t="s">
        <v>387</v>
      </c>
      <c r="H516" s="24" t="s">
        <v>51</v>
      </c>
      <c r="I516" s="24" t="s">
        <v>90</v>
      </c>
      <c r="J516" s="24">
        <v>44286</v>
      </c>
      <c r="K516" s="24" t="s">
        <v>53</v>
      </c>
    </row>
    <row r="517" spans="1:11" x14ac:dyDescent="0.25">
      <c r="A517" s="24" t="s">
        <v>71</v>
      </c>
      <c r="B517" s="24">
        <v>42614</v>
      </c>
      <c r="C517" s="24" t="s">
        <v>4050</v>
      </c>
      <c r="D517" s="24" t="s">
        <v>2625</v>
      </c>
      <c r="E517" s="24" t="s">
        <v>4051</v>
      </c>
      <c r="F517" s="25">
        <v>732086.20000000007</v>
      </c>
      <c r="G517" s="24" t="s">
        <v>4052</v>
      </c>
      <c r="H517" s="24">
        <v>42963.36078703704</v>
      </c>
      <c r="I517" s="24" t="s">
        <v>90</v>
      </c>
      <c r="J517" s="24">
        <v>43190</v>
      </c>
      <c r="K517" s="24" t="s">
        <v>53</v>
      </c>
    </row>
    <row r="518" spans="1:11" x14ac:dyDescent="0.25">
      <c r="A518" s="24" t="s">
        <v>71</v>
      </c>
      <c r="B518" s="24">
        <v>42614</v>
      </c>
      <c r="C518" s="24" t="s">
        <v>4053</v>
      </c>
      <c r="D518" s="24" t="s">
        <v>2625</v>
      </c>
      <c r="E518" s="24" t="s">
        <v>4051</v>
      </c>
      <c r="F518" s="25">
        <v>777534.26</v>
      </c>
      <c r="G518" s="24" t="s">
        <v>4054</v>
      </c>
      <c r="H518" s="24">
        <v>42968.558298611111</v>
      </c>
      <c r="I518" s="24" t="s">
        <v>90</v>
      </c>
      <c r="J518" s="24">
        <v>43190</v>
      </c>
      <c r="K518" s="24" t="s">
        <v>53</v>
      </c>
    </row>
    <row r="519" spans="1:11" x14ac:dyDescent="0.25">
      <c r="A519" s="24" t="s">
        <v>79</v>
      </c>
      <c r="B519" s="24">
        <v>43486</v>
      </c>
      <c r="C519" s="24" t="s">
        <v>1116</v>
      </c>
      <c r="D519" s="24" t="s">
        <v>81</v>
      </c>
      <c r="E519" s="24" t="s">
        <v>1117</v>
      </c>
      <c r="F519" s="25">
        <v>12000</v>
      </c>
      <c r="G519" s="24" t="s">
        <v>1118</v>
      </c>
      <c r="H519" s="24" t="s">
        <v>51</v>
      </c>
      <c r="I519" s="24" t="s">
        <v>108</v>
      </c>
      <c r="J519" s="24">
        <v>43921</v>
      </c>
      <c r="K519" s="24" t="s">
        <v>117</v>
      </c>
    </row>
    <row r="520" spans="1:11" x14ac:dyDescent="0.25">
      <c r="A520" s="24" t="s">
        <v>71</v>
      </c>
      <c r="B520" s="24">
        <v>43282</v>
      </c>
      <c r="C520" s="24" t="s">
        <v>1599</v>
      </c>
      <c r="D520" s="24" t="s">
        <v>29</v>
      </c>
      <c r="E520" s="24" t="s">
        <v>1600</v>
      </c>
      <c r="F520" s="25">
        <v>232607.96</v>
      </c>
      <c r="G520" s="24" t="s">
        <v>1589</v>
      </c>
      <c r="H520" s="24">
        <v>43866.693541666667</v>
      </c>
      <c r="I520" s="24" t="s">
        <v>90</v>
      </c>
      <c r="J520" s="24">
        <v>44286</v>
      </c>
      <c r="K520" s="24" t="s">
        <v>53</v>
      </c>
    </row>
    <row r="521" spans="1:11" x14ac:dyDescent="0.25">
      <c r="A521" s="24" t="s">
        <v>71</v>
      </c>
      <c r="B521" s="24">
        <v>43843</v>
      </c>
      <c r="C521" s="24" t="s">
        <v>185</v>
      </c>
      <c r="D521" s="24" t="s">
        <v>105</v>
      </c>
      <c r="E521" s="24" t="s">
        <v>186</v>
      </c>
      <c r="F521" s="25">
        <v>68300</v>
      </c>
      <c r="G521" s="24" t="s">
        <v>187</v>
      </c>
      <c r="H521" s="24" t="s">
        <v>51</v>
      </c>
      <c r="I521" s="24" t="s">
        <v>52</v>
      </c>
      <c r="J521" s="24">
        <v>44135</v>
      </c>
      <c r="K521" s="24" t="s">
        <v>53</v>
      </c>
    </row>
    <row r="522" spans="1:11" x14ac:dyDescent="0.25">
      <c r="A522" s="24" t="s">
        <v>54</v>
      </c>
      <c r="B522" s="24">
        <v>43704</v>
      </c>
      <c r="C522" s="24" t="s">
        <v>552</v>
      </c>
      <c r="D522" s="24" t="s">
        <v>56</v>
      </c>
      <c r="E522" s="24" t="s">
        <v>553</v>
      </c>
      <c r="F522" s="25">
        <v>10000</v>
      </c>
      <c r="G522" s="24" t="s">
        <v>554</v>
      </c>
      <c r="H522" s="24" t="s">
        <v>51</v>
      </c>
      <c r="I522" s="24" t="s">
        <v>70</v>
      </c>
      <c r="J522" s="24">
        <v>45382</v>
      </c>
      <c r="K522" s="24" t="s">
        <v>53</v>
      </c>
    </row>
    <row r="523" spans="1:11" x14ac:dyDescent="0.25">
      <c r="A523" s="24" t="s">
        <v>54</v>
      </c>
      <c r="B523" s="24">
        <v>43684</v>
      </c>
      <c r="C523" s="24" t="s">
        <v>598</v>
      </c>
      <c r="D523" s="24" t="s">
        <v>56</v>
      </c>
      <c r="E523" s="24" t="s">
        <v>553</v>
      </c>
      <c r="F523" s="25">
        <v>100000</v>
      </c>
      <c r="G523" s="24" t="s">
        <v>599</v>
      </c>
      <c r="H523" s="24" t="s">
        <v>51</v>
      </c>
      <c r="I523" s="24" t="s">
        <v>70</v>
      </c>
      <c r="J523" s="24">
        <v>43617</v>
      </c>
      <c r="K523" s="24" t="s">
        <v>53</v>
      </c>
    </row>
    <row r="524" spans="1:11" x14ac:dyDescent="0.25">
      <c r="A524" s="24" t="s">
        <v>54</v>
      </c>
      <c r="B524" s="24">
        <v>43150</v>
      </c>
      <c r="C524" s="24" t="s">
        <v>2014</v>
      </c>
      <c r="D524" s="24" t="s">
        <v>56</v>
      </c>
      <c r="E524" s="24" t="s">
        <v>553</v>
      </c>
      <c r="F524" s="25">
        <v>15000</v>
      </c>
      <c r="G524" s="24" t="s">
        <v>2015</v>
      </c>
      <c r="H524" s="24" t="s">
        <v>51</v>
      </c>
      <c r="I524" s="24" t="s">
        <v>70</v>
      </c>
      <c r="J524" s="24">
        <v>43555</v>
      </c>
      <c r="K524" s="24" t="s">
        <v>53</v>
      </c>
    </row>
    <row r="525" spans="1:11" x14ac:dyDescent="0.25">
      <c r="A525" s="24" t="s">
        <v>54</v>
      </c>
      <c r="B525" s="24">
        <v>43133</v>
      </c>
      <c r="C525" s="24" t="s">
        <v>2064</v>
      </c>
      <c r="D525" s="24" t="s">
        <v>56</v>
      </c>
      <c r="E525" s="24" t="s">
        <v>553</v>
      </c>
      <c r="F525" s="25">
        <v>10000</v>
      </c>
      <c r="G525" s="24" t="s">
        <v>2065</v>
      </c>
      <c r="H525" s="24" t="s">
        <v>51</v>
      </c>
      <c r="I525" s="24" t="s">
        <v>70</v>
      </c>
      <c r="J525" s="24">
        <v>44286</v>
      </c>
      <c r="K525" s="24" t="s">
        <v>53</v>
      </c>
    </row>
    <row r="526" spans="1:11" x14ac:dyDescent="0.25">
      <c r="A526" s="24" t="s">
        <v>54</v>
      </c>
      <c r="B526" s="24">
        <v>42808</v>
      </c>
      <c r="C526" s="24" t="s">
        <v>3267</v>
      </c>
      <c r="D526" s="24" t="s">
        <v>56</v>
      </c>
      <c r="E526" s="24" t="s">
        <v>553</v>
      </c>
      <c r="F526" s="25">
        <v>159046</v>
      </c>
      <c r="G526" s="24" t="s">
        <v>3268</v>
      </c>
      <c r="H526" s="24" t="s">
        <v>51</v>
      </c>
      <c r="I526" s="24" t="s">
        <v>70</v>
      </c>
      <c r="J526" s="24">
        <v>43190</v>
      </c>
      <c r="K526" s="24" t="s">
        <v>53</v>
      </c>
    </row>
    <row r="527" spans="1:11" x14ac:dyDescent="0.25">
      <c r="A527" s="24" t="s">
        <v>54</v>
      </c>
      <c r="B527" s="24">
        <v>42783</v>
      </c>
      <c r="C527" s="24" t="s">
        <v>3374</v>
      </c>
      <c r="D527" s="24" t="s">
        <v>56</v>
      </c>
      <c r="E527" s="24" t="s">
        <v>553</v>
      </c>
      <c r="F527" s="25">
        <v>30000</v>
      </c>
      <c r="G527" s="24" t="s">
        <v>3375</v>
      </c>
      <c r="H527" s="24" t="s">
        <v>51</v>
      </c>
      <c r="I527" s="24" t="s">
        <v>70</v>
      </c>
      <c r="J527" s="24">
        <v>43100</v>
      </c>
      <c r="K527" s="24" t="s">
        <v>53</v>
      </c>
    </row>
    <row r="528" spans="1:11" x14ac:dyDescent="0.25">
      <c r="A528" s="24" t="s">
        <v>54</v>
      </c>
      <c r="B528" s="24">
        <v>42614</v>
      </c>
      <c r="C528" s="24" t="s">
        <v>4055</v>
      </c>
      <c r="D528" s="24" t="s">
        <v>56</v>
      </c>
      <c r="E528" s="24" t="s">
        <v>553</v>
      </c>
      <c r="F528" s="25">
        <v>10000</v>
      </c>
      <c r="G528" s="24" t="s">
        <v>4056</v>
      </c>
      <c r="H528" s="24" t="s">
        <v>51</v>
      </c>
      <c r="I528" s="24" t="s">
        <v>70</v>
      </c>
      <c r="J528" s="24">
        <v>43555</v>
      </c>
      <c r="K528" s="24" t="s">
        <v>53</v>
      </c>
    </row>
    <row r="529" spans="1:11" x14ac:dyDescent="0.25">
      <c r="A529" s="24" t="s">
        <v>54</v>
      </c>
      <c r="B529" s="24">
        <v>42598</v>
      </c>
      <c r="C529" s="24" t="s">
        <v>4182</v>
      </c>
      <c r="D529" s="24" t="s">
        <v>56</v>
      </c>
      <c r="E529" s="24" t="s">
        <v>553</v>
      </c>
      <c r="F529" s="25">
        <v>0</v>
      </c>
      <c r="G529" s="24" t="s">
        <v>4183</v>
      </c>
      <c r="H529" s="24">
        <v>42710.341504629629</v>
      </c>
      <c r="I529" s="24" t="s">
        <v>70</v>
      </c>
      <c r="J529" s="24">
        <v>42766</v>
      </c>
      <c r="K529" s="24" t="s">
        <v>53</v>
      </c>
    </row>
    <row r="530" spans="1:11" x14ac:dyDescent="0.25">
      <c r="A530" s="24" t="s">
        <v>46</v>
      </c>
      <c r="B530" s="24">
        <v>43563</v>
      </c>
      <c r="C530" s="24" t="s">
        <v>810</v>
      </c>
      <c r="D530" s="24" t="s">
        <v>61</v>
      </c>
      <c r="E530" s="24" t="s">
        <v>811</v>
      </c>
      <c r="F530" s="25">
        <v>10000</v>
      </c>
      <c r="G530" s="24" t="s">
        <v>165</v>
      </c>
      <c r="H530" s="24" t="s">
        <v>51</v>
      </c>
      <c r="I530" s="24" t="s">
        <v>59</v>
      </c>
      <c r="J530" s="24">
        <v>43786</v>
      </c>
      <c r="K530" s="24" t="s">
        <v>53</v>
      </c>
    </row>
    <row r="531" spans="1:11" x14ac:dyDescent="0.25">
      <c r="A531" s="24" t="s">
        <v>46</v>
      </c>
      <c r="B531" s="24">
        <v>43756</v>
      </c>
      <c r="C531" s="24" t="s">
        <v>284</v>
      </c>
      <c r="D531" s="24" t="s">
        <v>48</v>
      </c>
      <c r="E531" s="24" t="s">
        <v>285</v>
      </c>
      <c r="F531" s="25">
        <v>7000</v>
      </c>
      <c r="G531" s="24" t="s">
        <v>283</v>
      </c>
      <c r="H531" s="24">
        <v>43836.665856481479</v>
      </c>
      <c r="I531" s="24" t="s">
        <v>52</v>
      </c>
      <c r="J531" s="24">
        <v>43921</v>
      </c>
      <c r="K531" s="24" t="s">
        <v>53</v>
      </c>
    </row>
    <row r="532" spans="1:11" x14ac:dyDescent="0.25">
      <c r="A532" s="24" t="s">
        <v>46</v>
      </c>
      <c r="B532" s="24">
        <v>43354</v>
      </c>
      <c r="C532" s="24" t="s">
        <v>1399</v>
      </c>
      <c r="D532" s="24" t="s">
        <v>48</v>
      </c>
      <c r="E532" s="24" t="s">
        <v>285</v>
      </c>
      <c r="F532" s="25">
        <v>7000</v>
      </c>
      <c r="G532" s="24" t="s">
        <v>1400</v>
      </c>
      <c r="H532" s="24" t="s">
        <v>51</v>
      </c>
      <c r="I532" s="24" t="s">
        <v>52</v>
      </c>
      <c r="J532" s="24">
        <v>43555</v>
      </c>
      <c r="K532" s="24" t="s">
        <v>53</v>
      </c>
    </row>
    <row r="533" spans="1:11" x14ac:dyDescent="0.25">
      <c r="A533" s="24" t="s">
        <v>46</v>
      </c>
      <c r="B533" s="24">
        <v>43105</v>
      </c>
      <c r="C533" s="24" t="s">
        <v>2197</v>
      </c>
      <c r="D533" s="24" t="s">
        <v>48</v>
      </c>
      <c r="E533" s="24" t="s">
        <v>285</v>
      </c>
      <c r="F533" s="25">
        <v>7000</v>
      </c>
      <c r="G533" s="24" t="s">
        <v>2194</v>
      </c>
      <c r="H533" s="24" t="s">
        <v>51</v>
      </c>
      <c r="I533" s="24" t="s">
        <v>52</v>
      </c>
      <c r="J533" s="24">
        <v>43434</v>
      </c>
      <c r="K533" s="24" t="s">
        <v>53</v>
      </c>
    </row>
    <row r="534" spans="1:11" x14ac:dyDescent="0.25">
      <c r="A534" s="24" t="s">
        <v>71</v>
      </c>
      <c r="B534" s="24">
        <v>43891</v>
      </c>
      <c r="C534" s="24" t="s">
        <v>104</v>
      </c>
      <c r="D534" s="24" t="s">
        <v>105</v>
      </c>
      <c r="E534" s="24" t="s">
        <v>106</v>
      </c>
      <c r="F534" s="25">
        <v>10000</v>
      </c>
      <c r="G534" s="24" t="s">
        <v>107</v>
      </c>
      <c r="H534" s="24" t="s">
        <v>51</v>
      </c>
      <c r="I534" s="24" t="s">
        <v>108</v>
      </c>
      <c r="J534" s="24">
        <v>44196</v>
      </c>
      <c r="K534" s="24" t="s">
        <v>76</v>
      </c>
    </row>
    <row r="535" spans="1:11" x14ac:dyDescent="0.25">
      <c r="A535" s="24" t="s">
        <v>71</v>
      </c>
      <c r="B535" s="24">
        <v>43009</v>
      </c>
      <c r="C535" s="24" t="s">
        <v>2440</v>
      </c>
      <c r="D535" s="24" t="s">
        <v>167</v>
      </c>
      <c r="E535" s="24" t="s">
        <v>2441</v>
      </c>
      <c r="F535" s="25">
        <v>24500</v>
      </c>
      <c r="G535" s="24" t="s">
        <v>2421</v>
      </c>
      <c r="H535" s="24" t="s">
        <v>51</v>
      </c>
      <c r="I535" s="24" t="s">
        <v>52</v>
      </c>
      <c r="J535" s="24">
        <v>43190</v>
      </c>
      <c r="K535" s="24" t="s">
        <v>53</v>
      </c>
    </row>
    <row r="536" spans="1:11" x14ac:dyDescent="0.25">
      <c r="A536" s="24" t="s">
        <v>2656</v>
      </c>
      <c r="B536" s="24">
        <v>42644</v>
      </c>
      <c r="C536" s="24" t="s">
        <v>3836</v>
      </c>
      <c r="D536" s="24" t="s">
        <v>167</v>
      </c>
      <c r="E536" s="24" t="s">
        <v>2441</v>
      </c>
      <c r="F536" s="25">
        <v>24500</v>
      </c>
      <c r="G536" s="24" t="s">
        <v>2976</v>
      </c>
      <c r="H536" s="24">
        <v>42823.448564814818</v>
      </c>
      <c r="I536" s="24" t="s">
        <v>59</v>
      </c>
      <c r="J536" s="24">
        <v>43008</v>
      </c>
      <c r="K536" s="24" t="s">
        <v>53</v>
      </c>
    </row>
    <row r="537" spans="1:11" x14ac:dyDescent="0.25">
      <c r="A537" s="24" t="s">
        <v>71</v>
      </c>
      <c r="B537" s="24">
        <v>43009</v>
      </c>
      <c r="C537" s="24" t="s">
        <v>2429</v>
      </c>
      <c r="D537" s="24" t="s">
        <v>167</v>
      </c>
      <c r="E537" s="24" t="s">
        <v>2430</v>
      </c>
      <c r="F537" s="25">
        <v>24500</v>
      </c>
      <c r="G537" s="24" t="s">
        <v>2421</v>
      </c>
      <c r="H537" s="24" t="s">
        <v>51</v>
      </c>
      <c r="I537" s="24" t="s">
        <v>52</v>
      </c>
      <c r="J537" s="24">
        <v>43190</v>
      </c>
      <c r="K537" s="24" t="s">
        <v>53</v>
      </c>
    </row>
    <row r="538" spans="1:11" x14ac:dyDescent="0.25">
      <c r="A538" s="24" t="s">
        <v>2656</v>
      </c>
      <c r="B538" s="24">
        <v>42809</v>
      </c>
      <c r="C538" s="24" t="s">
        <v>2975</v>
      </c>
      <c r="D538" s="24" t="s">
        <v>167</v>
      </c>
      <c r="E538" s="24" t="s">
        <v>2430</v>
      </c>
      <c r="F538" s="25">
        <v>24500</v>
      </c>
      <c r="G538" s="24" t="s">
        <v>2976</v>
      </c>
      <c r="H538" s="24" t="s">
        <v>51</v>
      </c>
      <c r="I538" s="24" t="s">
        <v>59</v>
      </c>
      <c r="J538" s="24">
        <v>43008</v>
      </c>
      <c r="K538" s="24" t="s">
        <v>53</v>
      </c>
    </row>
    <row r="539" spans="1:11" x14ac:dyDescent="0.25">
      <c r="A539" s="24" t="s">
        <v>2656</v>
      </c>
      <c r="B539" s="24">
        <v>42597</v>
      </c>
      <c r="C539" s="24" t="s">
        <v>4187</v>
      </c>
      <c r="D539" s="24" t="s">
        <v>167</v>
      </c>
      <c r="E539" s="24" t="s">
        <v>2430</v>
      </c>
      <c r="F539" s="25">
        <v>1500</v>
      </c>
      <c r="G539" s="24" t="s">
        <v>4188</v>
      </c>
      <c r="H539" s="24" t="s">
        <v>51</v>
      </c>
      <c r="I539" s="24" t="s">
        <v>947</v>
      </c>
      <c r="J539" s="24">
        <v>42825</v>
      </c>
      <c r="K539" s="24" t="s">
        <v>76</v>
      </c>
    </row>
    <row r="540" spans="1:11" x14ac:dyDescent="0.25">
      <c r="A540" s="24" t="s">
        <v>71</v>
      </c>
      <c r="B540" s="24">
        <v>43009</v>
      </c>
      <c r="C540" s="24" t="s">
        <v>2438</v>
      </c>
      <c r="D540" s="24" t="s">
        <v>167</v>
      </c>
      <c r="E540" s="24" t="s">
        <v>2439</v>
      </c>
      <c r="F540" s="25">
        <v>24500</v>
      </c>
      <c r="G540" s="24" t="s">
        <v>2421</v>
      </c>
      <c r="H540" s="24" t="s">
        <v>51</v>
      </c>
      <c r="I540" s="24" t="s">
        <v>52</v>
      </c>
      <c r="J540" s="24">
        <v>43190</v>
      </c>
      <c r="K540" s="24" t="s">
        <v>53</v>
      </c>
    </row>
    <row r="541" spans="1:11" x14ac:dyDescent="0.25">
      <c r="A541" s="24" t="s">
        <v>2656</v>
      </c>
      <c r="B541" s="24">
        <v>42644</v>
      </c>
      <c r="C541" s="24" t="s">
        <v>3835</v>
      </c>
      <c r="D541" s="24" t="s">
        <v>167</v>
      </c>
      <c r="E541" s="24" t="s">
        <v>2439</v>
      </c>
      <c r="F541" s="25">
        <v>24500</v>
      </c>
      <c r="G541" s="24" t="s">
        <v>2976</v>
      </c>
      <c r="H541" s="24">
        <v>42823.447453703702</v>
      </c>
      <c r="I541" s="24" t="s">
        <v>59</v>
      </c>
      <c r="J541" s="24">
        <v>43008</v>
      </c>
      <c r="K541" s="24" t="s">
        <v>53</v>
      </c>
    </row>
    <row r="542" spans="1:11" x14ac:dyDescent="0.25">
      <c r="A542" s="24" t="s">
        <v>71</v>
      </c>
      <c r="B542" s="24">
        <v>43843</v>
      </c>
      <c r="C542" s="24" t="s">
        <v>179</v>
      </c>
      <c r="D542" s="24" t="s">
        <v>105</v>
      </c>
      <c r="E542" s="24" t="s">
        <v>180</v>
      </c>
      <c r="F542" s="25">
        <v>20000</v>
      </c>
      <c r="G542" s="24" t="s">
        <v>181</v>
      </c>
      <c r="H542" s="24" t="s">
        <v>51</v>
      </c>
      <c r="I542" s="24" t="s">
        <v>52</v>
      </c>
      <c r="J542" s="24">
        <v>44135</v>
      </c>
      <c r="K542" s="24" t="s">
        <v>53</v>
      </c>
    </row>
    <row r="543" spans="1:11" x14ac:dyDescent="0.25">
      <c r="A543" s="24" t="s">
        <v>71</v>
      </c>
      <c r="B543" s="24">
        <v>43009</v>
      </c>
      <c r="C543" s="24" t="s">
        <v>2424</v>
      </c>
      <c r="D543" s="24" t="s">
        <v>167</v>
      </c>
      <c r="E543" s="24" t="s">
        <v>2425</v>
      </c>
      <c r="F543" s="25">
        <v>24500</v>
      </c>
      <c r="G543" s="24" t="s">
        <v>2421</v>
      </c>
      <c r="H543" s="24" t="s">
        <v>51</v>
      </c>
      <c r="I543" s="24" t="s">
        <v>52</v>
      </c>
      <c r="J543" s="24">
        <v>43190</v>
      </c>
      <c r="K543" s="24" t="s">
        <v>53</v>
      </c>
    </row>
    <row r="544" spans="1:11" x14ac:dyDescent="0.25">
      <c r="A544" s="24" t="s">
        <v>2656</v>
      </c>
      <c r="B544" s="24">
        <v>42644</v>
      </c>
      <c r="C544" s="24" t="s">
        <v>3833</v>
      </c>
      <c r="D544" s="24" t="s">
        <v>167</v>
      </c>
      <c r="E544" s="24" t="s">
        <v>2425</v>
      </c>
      <c r="F544" s="25">
        <v>24500</v>
      </c>
      <c r="G544" s="24" t="s">
        <v>3834</v>
      </c>
      <c r="H544" s="24">
        <v>42824.528611111113</v>
      </c>
      <c r="I544" s="24" t="s">
        <v>59</v>
      </c>
      <c r="J544" s="24">
        <v>43008</v>
      </c>
      <c r="K544" s="24" t="s">
        <v>53</v>
      </c>
    </row>
    <row r="545" spans="1:11" x14ac:dyDescent="0.25">
      <c r="A545" s="24" t="s">
        <v>71</v>
      </c>
      <c r="B545" s="24">
        <v>43009</v>
      </c>
      <c r="C545" s="24" t="s">
        <v>2419</v>
      </c>
      <c r="D545" s="24" t="s">
        <v>167</v>
      </c>
      <c r="E545" s="24" t="s">
        <v>2420</v>
      </c>
      <c r="F545" s="25">
        <v>24500</v>
      </c>
      <c r="G545" s="24" t="s">
        <v>2421</v>
      </c>
      <c r="H545" s="24" t="s">
        <v>51</v>
      </c>
      <c r="I545" s="24" t="s">
        <v>52</v>
      </c>
      <c r="J545" s="24">
        <v>43039</v>
      </c>
      <c r="K545" s="24" t="s">
        <v>53</v>
      </c>
    </row>
    <row r="546" spans="1:11" x14ac:dyDescent="0.25">
      <c r="A546" s="24" t="s">
        <v>2656</v>
      </c>
      <c r="B546" s="24">
        <v>42809</v>
      </c>
      <c r="C546" s="24" t="s">
        <v>2973</v>
      </c>
      <c r="D546" s="24" t="s">
        <v>167</v>
      </c>
      <c r="E546" s="24" t="s">
        <v>2420</v>
      </c>
      <c r="F546" s="25">
        <v>24500</v>
      </c>
      <c r="G546" s="24" t="s">
        <v>2974</v>
      </c>
      <c r="H546" s="24" t="s">
        <v>51</v>
      </c>
      <c r="I546" s="24" t="s">
        <v>59</v>
      </c>
      <c r="J546" s="24">
        <v>43008</v>
      </c>
      <c r="K546" s="24" t="s">
        <v>53</v>
      </c>
    </row>
    <row r="547" spans="1:11" x14ac:dyDescent="0.25">
      <c r="A547" s="24" t="s">
        <v>46</v>
      </c>
      <c r="B547" s="24">
        <v>43749</v>
      </c>
      <c r="C547" s="24" t="s">
        <v>337</v>
      </c>
      <c r="D547" s="24" t="s">
        <v>48</v>
      </c>
      <c r="E547" s="24" t="s">
        <v>338</v>
      </c>
      <c r="F547" s="25">
        <v>8500</v>
      </c>
      <c r="G547" s="24" t="s">
        <v>288</v>
      </c>
      <c r="H547" s="24" t="s">
        <v>51</v>
      </c>
      <c r="I547" s="24" t="s">
        <v>52</v>
      </c>
      <c r="J547" s="24">
        <v>43921</v>
      </c>
      <c r="K547" s="24" t="s">
        <v>53</v>
      </c>
    </row>
    <row r="548" spans="1:11" x14ac:dyDescent="0.25">
      <c r="A548" s="24" t="s">
        <v>46</v>
      </c>
      <c r="B548" s="24">
        <v>43354</v>
      </c>
      <c r="C548" s="24" t="s">
        <v>1372</v>
      </c>
      <c r="D548" s="24" t="s">
        <v>48</v>
      </c>
      <c r="E548" s="24" t="s">
        <v>338</v>
      </c>
      <c r="F548" s="25">
        <v>7000</v>
      </c>
      <c r="G548" s="24" t="s">
        <v>1373</v>
      </c>
      <c r="H548" s="24" t="s">
        <v>51</v>
      </c>
      <c r="I548" s="24" t="s">
        <v>52</v>
      </c>
      <c r="J548" s="24">
        <v>43555</v>
      </c>
      <c r="K548" s="24" t="s">
        <v>53</v>
      </c>
    </row>
    <row r="549" spans="1:11" x14ac:dyDescent="0.25">
      <c r="A549" s="24" t="s">
        <v>71</v>
      </c>
      <c r="B549" s="24">
        <v>42802</v>
      </c>
      <c r="C549" s="24" t="s">
        <v>3332</v>
      </c>
      <c r="D549" s="24" t="s">
        <v>61</v>
      </c>
      <c r="E549" s="24" t="s">
        <v>3333</v>
      </c>
      <c r="F549" s="25">
        <v>6600</v>
      </c>
      <c r="G549" s="24" t="s">
        <v>3334</v>
      </c>
      <c r="H549" s="24" t="s">
        <v>51</v>
      </c>
      <c r="I549" s="24" t="s">
        <v>52</v>
      </c>
      <c r="J549" s="24">
        <v>42954</v>
      </c>
      <c r="K549" s="24" t="s">
        <v>53</v>
      </c>
    </row>
    <row r="550" spans="1:11" x14ac:dyDescent="0.25">
      <c r="A550" s="24" t="s">
        <v>71</v>
      </c>
      <c r="B550" s="24">
        <v>43009</v>
      </c>
      <c r="C550" s="24" t="s">
        <v>2431</v>
      </c>
      <c r="D550" s="24" t="s">
        <v>167</v>
      </c>
      <c r="E550" s="24" t="s">
        <v>2432</v>
      </c>
      <c r="F550" s="25">
        <v>24500</v>
      </c>
      <c r="G550" s="24" t="s">
        <v>2421</v>
      </c>
      <c r="H550" s="24" t="s">
        <v>51</v>
      </c>
      <c r="I550" s="24" t="s">
        <v>52</v>
      </c>
      <c r="J550" s="24">
        <v>43190</v>
      </c>
      <c r="K550" s="24" t="s">
        <v>53</v>
      </c>
    </row>
    <row r="551" spans="1:11" x14ac:dyDescent="0.25">
      <c r="A551" s="24" t="s">
        <v>2656</v>
      </c>
      <c r="B551" s="24">
        <v>42644</v>
      </c>
      <c r="C551" s="24" t="s">
        <v>3831</v>
      </c>
      <c r="D551" s="24" t="s">
        <v>167</v>
      </c>
      <c r="E551" s="24" t="s">
        <v>2432</v>
      </c>
      <c r="F551" s="25">
        <v>24500</v>
      </c>
      <c r="G551" s="24" t="s">
        <v>3832</v>
      </c>
      <c r="H551" s="24" t="s">
        <v>51</v>
      </c>
      <c r="I551" s="24" t="s">
        <v>59</v>
      </c>
      <c r="J551" s="24">
        <v>43008</v>
      </c>
      <c r="K551" s="24" t="s">
        <v>53</v>
      </c>
    </row>
    <row r="552" spans="1:11" x14ac:dyDescent="0.25">
      <c r="A552" s="24" t="s">
        <v>54</v>
      </c>
      <c r="B552" s="24">
        <v>43892</v>
      </c>
      <c r="C552" s="24" t="s">
        <v>100</v>
      </c>
      <c r="D552" s="24" t="s">
        <v>56</v>
      </c>
      <c r="E552" s="24" t="s">
        <v>101</v>
      </c>
      <c r="F552" s="25">
        <v>30000</v>
      </c>
      <c r="G552" s="24" t="s">
        <v>102</v>
      </c>
      <c r="H552" s="24" t="s">
        <v>51</v>
      </c>
      <c r="I552" s="24" t="s">
        <v>70</v>
      </c>
      <c r="J552" s="24">
        <v>44286</v>
      </c>
      <c r="K552" s="24" t="s">
        <v>53</v>
      </c>
    </row>
    <row r="553" spans="1:11" x14ac:dyDescent="0.25">
      <c r="A553" s="24" t="s">
        <v>54</v>
      </c>
      <c r="B553" s="24">
        <v>43704</v>
      </c>
      <c r="C553" s="24" t="s">
        <v>558</v>
      </c>
      <c r="D553" s="24" t="s">
        <v>56</v>
      </c>
      <c r="E553" s="24" t="s">
        <v>101</v>
      </c>
      <c r="F553" s="25">
        <v>28587180</v>
      </c>
      <c r="G553" s="24" t="s">
        <v>559</v>
      </c>
      <c r="H553" s="24" t="s">
        <v>51</v>
      </c>
      <c r="I553" s="24" t="s">
        <v>70</v>
      </c>
      <c r="J553" s="24">
        <v>45382</v>
      </c>
      <c r="K553" s="24" t="s">
        <v>53</v>
      </c>
    </row>
    <row r="554" spans="1:11" x14ac:dyDescent="0.25">
      <c r="A554" s="24" t="s">
        <v>54</v>
      </c>
      <c r="B554" s="24">
        <v>43466</v>
      </c>
      <c r="C554" s="24" t="s">
        <v>1191</v>
      </c>
      <c r="D554" s="24" t="s">
        <v>56</v>
      </c>
      <c r="E554" s="24" t="s">
        <v>101</v>
      </c>
      <c r="F554" s="25">
        <v>10000</v>
      </c>
      <c r="G554" s="24" t="s">
        <v>1192</v>
      </c>
      <c r="H554" s="24" t="s">
        <v>51</v>
      </c>
      <c r="I554" s="24" t="s">
        <v>70</v>
      </c>
      <c r="J554" s="24">
        <v>43861</v>
      </c>
      <c r="K554" s="24" t="s">
        <v>53</v>
      </c>
    </row>
    <row r="555" spans="1:11" x14ac:dyDescent="0.25">
      <c r="A555" s="24" t="s">
        <v>54</v>
      </c>
      <c r="B555" s="24">
        <v>43440</v>
      </c>
      <c r="C555" s="24" t="s">
        <v>1223</v>
      </c>
      <c r="D555" s="24" t="s">
        <v>56</v>
      </c>
      <c r="E555" s="24" t="s">
        <v>101</v>
      </c>
      <c r="F555" s="25">
        <v>10000</v>
      </c>
      <c r="G555" s="24" t="s">
        <v>1224</v>
      </c>
      <c r="H555" s="24" t="s">
        <v>51</v>
      </c>
      <c r="I555" s="24" t="s">
        <v>70</v>
      </c>
      <c r="J555" s="24">
        <v>44286</v>
      </c>
      <c r="K555" s="24" t="s">
        <v>53</v>
      </c>
    </row>
    <row r="556" spans="1:11" x14ac:dyDescent="0.25">
      <c r="A556" s="24" t="s">
        <v>54</v>
      </c>
      <c r="B556" s="24">
        <v>43292</v>
      </c>
      <c r="C556" s="24" t="s">
        <v>1535</v>
      </c>
      <c r="D556" s="24" t="s">
        <v>56</v>
      </c>
      <c r="E556" s="24" t="s">
        <v>101</v>
      </c>
      <c r="F556" s="25">
        <v>10000</v>
      </c>
      <c r="G556" s="24" t="s">
        <v>1536</v>
      </c>
      <c r="H556" s="24" t="s">
        <v>51</v>
      </c>
      <c r="I556" s="24" t="s">
        <v>70</v>
      </c>
      <c r="J556" s="24">
        <v>44286</v>
      </c>
      <c r="K556" s="24" t="s">
        <v>53</v>
      </c>
    </row>
    <row r="557" spans="1:11" x14ac:dyDescent="0.25">
      <c r="A557" s="24" t="s">
        <v>54</v>
      </c>
      <c r="B557" s="24">
        <v>42990</v>
      </c>
      <c r="C557" s="24" t="s">
        <v>2516</v>
      </c>
      <c r="D557" s="24" t="s">
        <v>56</v>
      </c>
      <c r="E557" s="24" t="s">
        <v>101</v>
      </c>
      <c r="F557" s="25">
        <v>10000</v>
      </c>
      <c r="G557" s="24" t="s">
        <v>2517</v>
      </c>
      <c r="H557" s="24" t="s">
        <v>51</v>
      </c>
      <c r="I557" s="24" t="s">
        <v>70</v>
      </c>
      <c r="J557" s="24">
        <v>43921</v>
      </c>
      <c r="K557" s="24" t="s">
        <v>53</v>
      </c>
    </row>
    <row r="558" spans="1:11" x14ac:dyDescent="0.25">
      <c r="A558" s="24" t="s">
        <v>54</v>
      </c>
      <c r="B558" s="24">
        <v>42808</v>
      </c>
      <c r="C558" s="24" t="s">
        <v>3105</v>
      </c>
      <c r="D558" s="24" t="s">
        <v>56</v>
      </c>
      <c r="E558" s="24" t="s">
        <v>101</v>
      </c>
      <c r="F558" s="25">
        <v>224565</v>
      </c>
      <c r="G558" s="24" t="s">
        <v>3106</v>
      </c>
      <c r="H558" s="24" t="s">
        <v>51</v>
      </c>
      <c r="I558" s="24" t="s">
        <v>70</v>
      </c>
      <c r="J558" s="24">
        <v>43190</v>
      </c>
      <c r="K558" s="24" t="s">
        <v>53</v>
      </c>
    </row>
    <row r="559" spans="1:11" x14ac:dyDescent="0.25">
      <c r="A559" s="24" t="s">
        <v>54</v>
      </c>
      <c r="B559" s="24">
        <v>42808</v>
      </c>
      <c r="C559" s="24" t="s">
        <v>3160</v>
      </c>
      <c r="D559" s="24" t="s">
        <v>56</v>
      </c>
      <c r="E559" s="24" t="s">
        <v>101</v>
      </c>
      <c r="F559" s="25">
        <v>1733490</v>
      </c>
      <c r="G559" s="24" t="s">
        <v>3161</v>
      </c>
      <c r="H559" s="24" t="s">
        <v>51</v>
      </c>
      <c r="I559" s="24" t="s">
        <v>70</v>
      </c>
      <c r="J559" s="24">
        <v>43555</v>
      </c>
      <c r="K559" s="24" t="s">
        <v>53</v>
      </c>
    </row>
    <row r="560" spans="1:11" x14ac:dyDescent="0.25">
      <c r="A560" s="24" t="s">
        <v>54</v>
      </c>
      <c r="B560" s="24">
        <v>42802</v>
      </c>
      <c r="C560" s="24" t="s">
        <v>3330</v>
      </c>
      <c r="D560" s="24" t="s">
        <v>56</v>
      </c>
      <c r="E560" s="24" t="s">
        <v>101</v>
      </c>
      <c r="F560" s="25">
        <v>10000</v>
      </c>
      <c r="G560" s="24" t="s">
        <v>3331</v>
      </c>
      <c r="H560" s="24" t="s">
        <v>51</v>
      </c>
      <c r="I560" s="24" t="s">
        <v>70</v>
      </c>
      <c r="J560" s="24">
        <v>43100</v>
      </c>
      <c r="K560" s="24" t="s">
        <v>53</v>
      </c>
    </row>
    <row r="561" spans="1:11" x14ac:dyDescent="0.25">
      <c r="A561" s="24" t="s">
        <v>54</v>
      </c>
      <c r="B561" s="24">
        <v>42781</v>
      </c>
      <c r="C561" s="24" t="s">
        <v>3425</v>
      </c>
      <c r="D561" s="24" t="s">
        <v>56</v>
      </c>
      <c r="E561" s="24" t="s">
        <v>101</v>
      </c>
      <c r="F561" s="25">
        <v>2770872</v>
      </c>
      <c r="G561" s="24" t="s">
        <v>3426</v>
      </c>
      <c r="H561" s="24" t="s">
        <v>51</v>
      </c>
      <c r="I561" s="24" t="s">
        <v>70</v>
      </c>
      <c r="J561" s="24">
        <v>44286</v>
      </c>
      <c r="K561" s="24" t="s">
        <v>53</v>
      </c>
    </row>
    <row r="562" spans="1:11" x14ac:dyDescent="0.25">
      <c r="A562" s="24" t="s">
        <v>54</v>
      </c>
      <c r="B562" s="24">
        <v>42668</v>
      </c>
      <c r="C562" s="24" t="s">
        <v>3745</v>
      </c>
      <c r="D562" s="24" t="s">
        <v>56</v>
      </c>
      <c r="E562" s="24" t="s">
        <v>101</v>
      </c>
      <c r="F562" s="25">
        <v>15000</v>
      </c>
      <c r="G562" s="24" t="s">
        <v>3746</v>
      </c>
      <c r="H562" s="24" t="s">
        <v>51</v>
      </c>
      <c r="I562" s="24" t="s">
        <v>70</v>
      </c>
      <c r="J562" s="24">
        <v>42825</v>
      </c>
      <c r="K562" s="24" t="s">
        <v>53</v>
      </c>
    </row>
    <row r="563" spans="1:11" x14ac:dyDescent="0.25">
      <c r="A563" s="24" t="s">
        <v>54</v>
      </c>
      <c r="B563" s="24">
        <v>42614</v>
      </c>
      <c r="C563" s="24" t="s">
        <v>4081</v>
      </c>
      <c r="D563" s="24" t="s">
        <v>56</v>
      </c>
      <c r="E563" s="24" t="s">
        <v>101</v>
      </c>
      <c r="F563" s="25">
        <v>9310</v>
      </c>
      <c r="G563" s="24" t="s">
        <v>4082</v>
      </c>
      <c r="H563" s="24">
        <v>43027.61310185185</v>
      </c>
      <c r="I563" s="24" t="s">
        <v>70</v>
      </c>
      <c r="J563" s="24">
        <v>43555</v>
      </c>
      <c r="K563" s="24" t="s">
        <v>53</v>
      </c>
    </row>
    <row r="564" spans="1:11" x14ac:dyDescent="0.25">
      <c r="A564" s="24" t="s">
        <v>54</v>
      </c>
      <c r="B564" s="24">
        <v>43794</v>
      </c>
      <c r="C564" s="24" t="s">
        <v>232</v>
      </c>
      <c r="D564" s="24" t="s">
        <v>56</v>
      </c>
      <c r="E564" s="24" t="s">
        <v>233</v>
      </c>
      <c r="F564" s="25">
        <v>224675</v>
      </c>
      <c r="G564" s="24" t="s">
        <v>234</v>
      </c>
      <c r="H564" s="24">
        <v>43920.784571759257</v>
      </c>
      <c r="I564" s="24" t="s">
        <v>90</v>
      </c>
      <c r="J564" s="24">
        <v>43921</v>
      </c>
      <c r="K564" s="24" t="s">
        <v>76</v>
      </c>
    </row>
    <row r="565" spans="1:11" x14ac:dyDescent="0.25">
      <c r="A565" s="24" t="s">
        <v>2611</v>
      </c>
      <c r="B565" s="24">
        <v>42826</v>
      </c>
      <c r="C565" s="24" t="s">
        <v>2834</v>
      </c>
      <c r="D565" s="24" t="s">
        <v>2613</v>
      </c>
      <c r="E565" s="24" t="s">
        <v>2835</v>
      </c>
      <c r="F565" s="25">
        <v>180000</v>
      </c>
      <c r="G565" s="24" t="s">
        <v>2836</v>
      </c>
      <c r="H565" s="24" t="s">
        <v>51</v>
      </c>
      <c r="I565" s="24" t="s">
        <v>178</v>
      </c>
      <c r="J565" s="24">
        <v>43190</v>
      </c>
      <c r="K565" s="24" t="s">
        <v>241</v>
      </c>
    </row>
    <row r="566" spans="1:11" x14ac:dyDescent="0.25">
      <c r="A566" s="24" t="s">
        <v>2611</v>
      </c>
      <c r="B566" s="24">
        <v>42826</v>
      </c>
      <c r="C566" s="24" t="s">
        <v>2834</v>
      </c>
      <c r="D566" s="24" t="s">
        <v>2613</v>
      </c>
      <c r="E566" s="24" t="s">
        <v>2835</v>
      </c>
      <c r="F566" s="25">
        <v>20000</v>
      </c>
      <c r="G566" s="24" t="s">
        <v>2836</v>
      </c>
      <c r="H566" s="24" t="s">
        <v>51</v>
      </c>
      <c r="I566" s="24" t="s">
        <v>178</v>
      </c>
      <c r="J566" s="24">
        <v>43190</v>
      </c>
      <c r="K566" s="24" t="s">
        <v>76</v>
      </c>
    </row>
    <row r="567" spans="1:11" x14ac:dyDescent="0.25">
      <c r="A567" s="24" t="s">
        <v>2611</v>
      </c>
      <c r="B567" s="24">
        <v>42461</v>
      </c>
      <c r="C567" s="24" t="s">
        <v>4567</v>
      </c>
      <c r="D567" s="24" t="s">
        <v>2613</v>
      </c>
      <c r="E567" s="24" t="s">
        <v>2835</v>
      </c>
      <c r="F567" s="25">
        <v>88732</v>
      </c>
      <c r="G567" s="24" t="s">
        <v>4568</v>
      </c>
      <c r="H567" s="24">
        <v>42864.419525462959</v>
      </c>
      <c r="I567" s="24" t="s">
        <v>178</v>
      </c>
      <c r="J567" s="24">
        <v>42825</v>
      </c>
      <c r="K567" s="24" t="s">
        <v>241</v>
      </c>
    </row>
    <row r="568" spans="1:11" x14ac:dyDescent="0.25">
      <c r="A568" s="24" t="s">
        <v>2611</v>
      </c>
      <c r="B568" s="24">
        <v>42461</v>
      </c>
      <c r="C568" s="24" t="s">
        <v>4567</v>
      </c>
      <c r="D568" s="24" t="s">
        <v>2613</v>
      </c>
      <c r="E568" s="24" t="s">
        <v>2835</v>
      </c>
      <c r="F568" s="25">
        <v>2134.73</v>
      </c>
      <c r="G568" s="24" t="s">
        <v>4568</v>
      </c>
      <c r="H568" s="24">
        <v>42864.419525462959</v>
      </c>
      <c r="I568" s="24" t="s">
        <v>178</v>
      </c>
      <c r="J568" s="24">
        <v>42825</v>
      </c>
      <c r="K568" s="24" t="s">
        <v>76</v>
      </c>
    </row>
    <row r="569" spans="1:11" x14ac:dyDescent="0.25">
      <c r="A569" s="24" t="s">
        <v>71</v>
      </c>
      <c r="B569" s="24">
        <v>42660</v>
      </c>
      <c r="C569" s="24" t="s">
        <v>3764</v>
      </c>
      <c r="D569" s="24" t="s">
        <v>2625</v>
      </c>
      <c r="E569" s="24" t="s">
        <v>3765</v>
      </c>
      <c r="F569" s="25">
        <v>212070</v>
      </c>
      <c r="G569" s="24" t="s">
        <v>3766</v>
      </c>
      <c r="H569" s="24" t="s">
        <v>51</v>
      </c>
      <c r="I569" s="24" t="s">
        <v>90</v>
      </c>
      <c r="J569" s="24">
        <v>42825</v>
      </c>
      <c r="K569" s="24" t="s">
        <v>53</v>
      </c>
    </row>
    <row r="570" spans="1:11" x14ac:dyDescent="0.25">
      <c r="A570" s="24" t="s">
        <v>71</v>
      </c>
      <c r="B570" s="24">
        <v>42660</v>
      </c>
      <c r="C570" s="24" t="s">
        <v>3767</v>
      </c>
      <c r="D570" s="24" t="s">
        <v>2625</v>
      </c>
      <c r="E570" s="24" t="s">
        <v>3765</v>
      </c>
      <c r="F570" s="25">
        <v>252960</v>
      </c>
      <c r="G570" s="24" t="s">
        <v>3766</v>
      </c>
      <c r="H570" s="24" t="s">
        <v>51</v>
      </c>
      <c r="I570" s="24" t="s">
        <v>90</v>
      </c>
      <c r="J570" s="24">
        <v>42825</v>
      </c>
      <c r="K570" s="24" t="s">
        <v>53</v>
      </c>
    </row>
    <row r="571" spans="1:11" x14ac:dyDescent="0.25">
      <c r="A571" s="24" t="s">
        <v>79</v>
      </c>
      <c r="B571" s="24">
        <v>43140</v>
      </c>
      <c r="C571" s="24" t="s">
        <v>2045</v>
      </c>
      <c r="D571" s="24" t="s">
        <v>81</v>
      </c>
      <c r="E571" s="24" t="s">
        <v>2046</v>
      </c>
      <c r="F571" s="25">
        <v>4125</v>
      </c>
      <c r="G571" s="24" t="s">
        <v>2044</v>
      </c>
      <c r="H571" s="24" t="s">
        <v>51</v>
      </c>
      <c r="I571" s="24" t="s">
        <v>108</v>
      </c>
      <c r="J571" s="24">
        <v>43321</v>
      </c>
      <c r="K571" s="24" t="s">
        <v>117</v>
      </c>
    </row>
    <row r="572" spans="1:11" x14ac:dyDescent="0.25">
      <c r="A572" s="24" t="s">
        <v>71</v>
      </c>
      <c r="B572" s="24">
        <v>42767</v>
      </c>
      <c r="C572" s="24" t="s">
        <v>3485</v>
      </c>
      <c r="D572" s="24" t="s">
        <v>2625</v>
      </c>
      <c r="E572" s="24" t="s">
        <v>3486</v>
      </c>
      <c r="F572" s="25">
        <v>127685</v>
      </c>
      <c r="G572" s="24" t="s">
        <v>3487</v>
      </c>
      <c r="H572" s="24" t="s">
        <v>51</v>
      </c>
      <c r="I572" s="24" t="s">
        <v>90</v>
      </c>
      <c r="J572" s="24">
        <v>42992</v>
      </c>
      <c r="K572" s="24" t="s">
        <v>53</v>
      </c>
    </row>
    <row r="573" spans="1:11" x14ac:dyDescent="0.25">
      <c r="A573" s="24" t="s">
        <v>71</v>
      </c>
      <c r="B573" s="24">
        <v>42461</v>
      </c>
      <c r="C573" s="24" t="s">
        <v>4615</v>
      </c>
      <c r="D573" s="24" t="s">
        <v>2625</v>
      </c>
      <c r="E573" s="24" t="s">
        <v>3486</v>
      </c>
      <c r="F573" s="25">
        <v>798000</v>
      </c>
      <c r="G573" s="24" t="s">
        <v>4616</v>
      </c>
      <c r="H573" s="24" t="s">
        <v>51</v>
      </c>
      <c r="I573" s="24" t="s">
        <v>90</v>
      </c>
      <c r="J573" s="24">
        <v>43220</v>
      </c>
      <c r="K573" s="24" t="s">
        <v>53</v>
      </c>
    </row>
    <row r="574" spans="1:11" x14ac:dyDescent="0.25">
      <c r="A574" s="24" t="s">
        <v>71</v>
      </c>
      <c r="B574" s="24">
        <v>43152</v>
      </c>
      <c r="C574" s="24" t="s">
        <v>2006</v>
      </c>
      <c r="D574" s="24" t="s">
        <v>167</v>
      </c>
      <c r="E574" s="24" t="s">
        <v>2007</v>
      </c>
      <c r="F574" s="25">
        <v>266545</v>
      </c>
      <c r="G574" s="24" t="s">
        <v>2008</v>
      </c>
      <c r="H574" s="24">
        <v>43704.444328703707</v>
      </c>
      <c r="I574" s="24" t="s">
        <v>861</v>
      </c>
      <c r="J574" s="24">
        <v>44286</v>
      </c>
      <c r="K574" s="24" t="s">
        <v>76</v>
      </c>
    </row>
    <row r="575" spans="1:11" x14ac:dyDescent="0.25">
      <c r="A575" s="24" t="s">
        <v>54</v>
      </c>
      <c r="B575" s="24">
        <v>43784</v>
      </c>
      <c r="C575" s="24" t="s">
        <v>252</v>
      </c>
      <c r="D575" s="24" t="s">
        <v>56</v>
      </c>
      <c r="E575" s="24" t="s">
        <v>253</v>
      </c>
      <c r="F575" s="25">
        <v>276990</v>
      </c>
      <c r="G575" s="24" t="s">
        <v>254</v>
      </c>
      <c r="H575" s="24" t="s">
        <v>51</v>
      </c>
      <c r="I575" s="24" t="s">
        <v>90</v>
      </c>
      <c r="J575" s="24">
        <v>43921</v>
      </c>
      <c r="K575" s="24" t="s">
        <v>76</v>
      </c>
    </row>
    <row r="576" spans="1:11" x14ac:dyDescent="0.25">
      <c r="A576" s="24" t="s">
        <v>2611</v>
      </c>
      <c r="B576" s="24">
        <v>42475</v>
      </c>
      <c r="C576" s="24" t="s">
        <v>4496</v>
      </c>
      <c r="D576" s="24" t="s">
        <v>2613</v>
      </c>
      <c r="E576" s="24" t="s">
        <v>4497</v>
      </c>
      <c r="F576" s="25">
        <v>343.58</v>
      </c>
      <c r="G576" s="24" t="s">
        <v>4446</v>
      </c>
      <c r="H576" s="24">
        <v>42985.530034722222</v>
      </c>
      <c r="I576" s="24" t="s">
        <v>262</v>
      </c>
      <c r="J576" s="24">
        <v>43190</v>
      </c>
      <c r="K576" s="24" t="s">
        <v>76</v>
      </c>
    </row>
    <row r="577" spans="1:11" x14ac:dyDescent="0.25">
      <c r="A577" s="24" t="s">
        <v>54</v>
      </c>
      <c r="B577" s="24">
        <v>43760</v>
      </c>
      <c r="C577" s="24" t="s">
        <v>278</v>
      </c>
      <c r="D577" s="24" t="s">
        <v>56</v>
      </c>
      <c r="E577" s="24" t="s">
        <v>279</v>
      </c>
      <c r="F577" s="25">
        <v>20000</v>
      </c>
      <c r="G577" s="24" t="s">
        <v>280</v>
      </c>
      <c r="H577" s="24">
        <v>43920.778495370374</v>
      </c>
      <c r="I577" s="24" t="s">
        <v>108</v>
      </c>
      <c r="J577" s="24">
        <v>44286</v>
      </c>
      <c r="K577" s="24" t="s">
        <v>117</v>
      </c>
    </row>
    <row r="578" spans="1:11" x14ac:dyDescent="0.25">
      <c r="A578" s="24" t="s">
        <v>71</v>
      </c>
      <c r="B578" s="24">
        <v>43147</v>
      </c>
      <c r="C578" s="24" t="s">
        <v>2023</v>
      </c>
      <c r="D578" s="24" t="s">
        <v>1471</v>
      </c>
      <c r="E578" s="24" t="s">
        <v>2024</v>
      </c>
      <c r="F578" s="25">
        <v>74000</v>
      </c>
      <c r="G578" s="24" t="s">
        <v>2022</v>
      </c>
      <c r="H578" s="24" t="s">
        <v>51</v>
      </c>
      <c r="I578" s="24" t="s">
        <v>75</v>
      </c>
      <c r="J578" s="24">
        <v>43403</v>
      </c>
      <c r="K578" s="24" t="s">
        <v>241</v>
      </c>
    </row>
    <row r="579" spans="1:11" x14ac:dyDescent="0.25">
      <c r="A579" s="24" t="s">
        <v>71</v>
      </c>
      <c r="B579" s="24">
        <v>43004</v>
      </c>
      <c r="C579" s="24" t="s">
        <v>2461</v>
      </c>
      <c r="D579" s="24" t="s">
        <v>1471</v>
      </c>
      <c r="E579" s="24" t="s">
        <v>2024</v>
      </c>
      <c r="F579" s="25">
        <v>10000</v>
      </c>
      <c r="G579" s="24" t="s">
        <v>2462</v>
      </c>
      <c r="H579" s="24" t="s">
        <v>51</v>
      </c>
      <c r="I579" s="24" t="s">
        <v>90</v>
      </c>
      <c r="J579" s="24">
        <v>43039</v>
      </c>
      <c r="K579" s="24" t="s">
        <v>241</v>
      </c>
    </row>
    <row r="580" spans="1:11" x14ac:dyDescent="0.25">
      <c r="A580" s="24" t="s">
        <v>71</v>
      </c>
      <c r="B580" s="24">
        <v>42461</v>
      </c>
      <c r="C580" s="24" t="s">
        <v>4655</v>
      </c>
      <c r="D580" s="24" t="s">
        <v>2625</v>
      </c>
      <c r="E580" s="24" t="s">
        <v>4656</v>
      </c>
      <c r="F580" s="25">
        <v>152000</v>
      </c>
      <c r="G580" s="24" t="s">
        <v>4657</v>
      </c>
      <c r="H580" s="24">
        <v>42949.342175925929</v>
      </c>
      <c r="I580" s="24" t="s">
        <v>90</v>
      </c>
      <c r="J580" s="24">
        <v>43190</v>
      </c>
      <c r="K580" s="24" t="s">
        <v>76</v>
      </c>
    </row>
    <row r="581" spans="1:11" x14ac:dyDescent="0.25">
      <c r="A581" s="24" t="s">
        <v>54</v>
      </c>
      <c r="B581" s="24">
        <v>42461</v>
      </c>
      <c r="C581" s="24" t="s">
        <v>4713</v>
      </c>
      <c r="D581" s="24" t="s">
        <v>56</v>
      </c>
      <c r="E581" s="24" t="s">
        <v>4714</v>
      </c>
      <c r="F581" s="25">
        <v>430650</v>
      </c>
      <c r="G581" s="24" t="s">
        <v>4715</v>
      </c>
      <c r="H581" s="24" t="s">
        <v>51</v>
      </c>
      <c r="I581" s="24" t="s">
        <v>70</v>
      </c>
      <c r="J581" s="24">
        <v>43190</v>
      </c>
      <c r="K581" s="24" t="s">
        <v>53</v>
      </c>
    </row>
    <row r="582" spans="1:11" x14ac:dyDescent="0.25">
      <c r="A582" s="24" t="s">
        <v>54</v>
      </c>
      <c r="B582" s="24">
        <v>43481</v>
      </c>
      <c r="C582" s="24" t="s">
        <v>1151</v>
      </c>
      <c r="D582" s="24" t="s">
        <v>56</v>
      </c>
      <c r="E582" s="24" t="s">
        <v>1152</v>
      </c>
      <c r="F582" s="25">
        <v>10000</v>
      </c>
      <c r="G582" s="24" t="s">
        <v>1153</v>
      </c>
      <c r="H582" s="24" t="s">
        <v>51</v>
      </c>
      <c r="I582" s="24" t="s">
        <v>70</v>
      </c>
      <c r="J582" s="24">
        <v>44286</v>
      </c>
      <c r="K582" s="24" t="s">
        <v>53</v>
      </c>
    </row>
    <row r="583" spans="1:11" x14ac:dyDescent="0.25">
      <c r="A583" s="24" t="s">
        <v>54</v>
      </c>
      <c r="B583" s="24">
        <v>42808</v>
      </c>
      <c r="C583" s="24" t="s">
        <v>3052</v>
      </c>
      <c r="D583" s="24" t="s">
        <v>56</v>
      </c>
      <c r="E583" s="24" t="s">
        <v>1152</v>
      </c>
      <c r="F583" s="25">
        <v>91460</v>
      </c>
      <c r="G583" s="24" t="s">
        <v>3053</v>
      </c>
      <c r="H583" s="24">
        <v>43397.441724537035</v>
      </c>
      <c r="I583" s="24" t="s">
        <v>70</v>
      </c>
      <c r="J583" s="24">
        <v>43190</v>
      </c>
      <c r="K583" s="24" t="s">
        <v>53</v>
      </c>
    </row>
    <row r="584" spans="1:11" x14ac:dyDescent="0.25">
      <c r="A584" s="24" t="s">
        <v>54</v>
      </c>
      <c r="B584" s="24">
        <v>42808</v>
      </c>
      <c r="C584" s="24" t="s">
        <v>3052</v>
      </c>
      <c r="D584" s="24" t="s">
        <v>622</v>
      </c>
      <c r="E584" s="24" t="s">
        <v>1152</v>
      </c>
      <c r="F584" s="25">
        <v>365837</v>
      </c>
      <c r="G584" s="24" t="s">
        <v>3053</v>
      </c>
      <c r="H584" s="24">
        <v>43397.441724537035</v>
      </c>
      <c r="I584" s="24" t="s">
        <v>70</v>
      </c>
      <c r="J584" s="24">
        <v>43190</v>
      </c>
      <c r="K584" s="24" t="s">
        <v>76</v>
      </c>
    </row>
    <row r="585" spans="1:11" x14ac:dyDescent="0.25">
      <c r="A585" s="24" t="s">
        <v>54</v>
      </c>
      <c r="B585" s="24">
        <v>42808</v>
      </c>
      <c r="C585" s="24" t="s">
        <v>3054</v>
      </c>
      <c r="D585" s="24" t="s">
        <v>56</v>
      </c>
      <c r="E585" s="24" t="s">
        <v>1152</v>
      </c>
      <c r="F585" s="25">
        <v>129200</v>
      </c>
      <c r="G585" s="24" t="s">
        <v>3053</v>
      </c>
      <c r="H585" s="24" t="s">
        <v>51</v>
      </c>
      <c r="I585" s="24" t="s">
        <v>70</v>
      </c>
      <c r="J585" s="24">
        <v>43190</v>
      </c>
      <c r="K585" s="24" t="s">
        <v>53</v>
      </c>
    </row>
    <row r="586" spans="1:11" x14ac:dyDescent="0.25">
      <c r="A586" s="24" t="s">
        <v>54</v>
      </c>
      <c r="B586" s="24">
        <v>42461</v>
      </c>
      <c r="C586" s="24" t="s">
        <v>4663</v>
      </c>
      <c r="D586" s="24" t="s">
        <v>56</v>
      </c>
      <c r="E586" s="24" t="s">
        <v>4664</v>
      </c>
      <c r="F586" s="25">
        <v>1991385</v>
      </c>
      <c r="G586" s="24" t="s">
        <v>4665</v>
      </c>
      <c r="H586" s="24" t="s">
        <v>51</v>
      </c>
      <c r="I586" s="24" t="s">
        <v>70</v>
      </c>
      <c r="J586" s="24">
        <v>43190</v>
      </c>
      <c r="K586" s="24" t="s">
        <v>53</v>
      </c>
    </row>
    <row r="587" spans="1:11" x14ac:dyDescent="0.25">
      <c r="A587" s="24" t="s">
        <v>71</v>
      </c>
      <c r="B587" s="24">
        <v>42527</v>
      </c>
      <c r="C587" s="24" t="s">
        <v>4348</v>
      </c>
      <c r="D587" s="24" t="s">
        <v>2625</v>
      </c>
      <c r="E587" s="24" t="s">
        <v>4349</v>
      </c>
      <c r="F587" s="25">
        <v>60000</v>
      </c>
      <c r="G587" s="24" t="s">
        <v>4350</v>
      </c>
      <c r="H587" s="24">
        <v>42858.529282407406</v>
      </c>
      <c r="I587" s="24" t="s">
        <v>90</v>
      </c>
      <c r="J587" s="24">
        <v>42762</v>
      </c>
      <c r="K587" s="24" t="s">
        <v>53</v>
      </c>
    </row>
    <row r="588" spans="1:11" x14ac:dyDescent="0.25">
      <c r="A588" s="24" t="s">
        <v>46</v>
      </c>
      <c r="B588" s="24">
        <v>43749</v>
      </c>
      <c r="C588" s="24" t="s">
        <v>333</v>
      </c>
      <c r="D588" s="24" t="s">
        <v>48</v>
      </c>
      <c r="E588" s="24" t="s">
        <v>334</v>
      </c>
      <c r="F588" s="25">
        <v>8500</v>
      </c>
      <c r="G588" s="24" t="s">
        <v>288</v>
      </c>
      <c r="H588" s="24" t="s">
        <v>51</v>
      </c>
      <c r="I588" s="24" t="s">
        <v>52</v>
      </c>
      <c r="J588" s="24">
        <v>43921</v>
      </c>
      <c r="K588" s="24" t="s">
        <v>53</v>
      </c>
    </row>
    <row r="589" spans="1:11" x14ac:dyDescent="0.25">
      <c r="A589" s="24" t="s">
        <v>46</v>
      </c>
      <c r="B589" s="24">
        <v>43354</v>
      </c>
      <c r="C589" s="24" t="s">
        <v>1388</v>
      </c>
      <c r="D589" s="24" t="s">
        <v>48</v>
      </c>
      <c r="E589" s="24" t="s">
        <v>334</v>
      </c>
      <c r="F589" s="25">
        <v>7000</v>
      </c>
      <c r="G589" s="24" t="s">
        <v>1354</v>
      </c>
      <c r="H589" s="24" t="s">
        <v>51</v>
      </c>
      <c r="I589" s="24" t="s">
        <v>52</v>
      </c>
      <c r="J589" s="24">
        <v>43555</v>
      </c>
      <c r="K589" s="24" t="s">
        <v>53</v>
      </c>
    </row>
    <row r="590" spans="1:11" x14ac:dyDescent="0.25">
      <c r="A590" s="24" t="s">
        <v>71</v>
      </c>
      <c r="B590" s="24">
        <v>43282</v>
      </c>
      <c r="C590" s="24" t="s">
        <v>1576</v>
      </c>
      <c r="D590" s="24" t="s">
        <v>29</v>
      </c>
      <c r="E590" s="24" t="s">
        <v>334</v>
      </c>
      <c r="F590" s="25">
        <v>186980.53</v>
      </c>
      <c r="G590" s="24" t="s">
        <v>1577</v>
      </c>
      <c r="H590" s="24">
        <v>43865.690324074072</v>
      </c>
      <c r="I590" s="24" t="s">
        <v>90</v>
      </c>
      <c r="J590" s="24">
        <v>44286</v>
      </c>
      <c r="K590" s="24" t="s">
        <v>53</v>
      </c>
    </row>
    <row r="591" spans="1:11" x14ac:dyDescent="0.25">
      <c r="A591" s="24" t="s">
        <v>46</v>
      </c>
      <c r="B591" s="24">
        <v>43105</v>
      </c>
      <c r="C591" s="24" t="s">
        <v>2211</v>
      </c>
      <c r="D591" s="24" t="s">
        <v>48</v>
      </c>
      <c r="E591" s="24" t="s">
        <v>334</v>
      </c>
      <c r="F591" s="25">
        <v>7000</v>
      </c>
      <c r="G591" s="24" t="s">
        <v>1958</v>
      </c>
      <c r="H591" s="24" t="s">
        <v>51</v>
      </c>
      <c r="I591" s="24" t="s">
        <v>52</v>
      </c>
      <c r="J591" s="24">
        <v>43434</v>
      </c>
      <c r="K591" s="24" t="s">
        <v>53</v>
      </c>
    </row>
    <row r="592" spans="1:11" x14ac:dyDescent="0.25">
      <c r="A592" s="24" t="s">
        <v>2656</v>
      </c>
      <c r="B592" s="24">
        <v>42628</v>
      </c>
      <c r="C592" s="24" t="s">
        <v>3904</v>
      </c>
      <c r="D592" s="24" t="s">
        <v>48</v>
      </c>
      <c r="E592" s="24" t="s">
        <v>334</v>
      </c>
      <c r="F592" s="25">
        <v>7000</v>
      </c>
      <c r="G592" s="24" t="s">
        <v>3899</v>
      </c>
      <c r="H592" s="24" t="s">
        <v>51</v>
      </c>
      <c r="I592" s="24" t="s">
        <v>52</v>
      </c>
      <c r="J592" s="24">
        <v>42825</v>
      </c>
      <c r="K592" s="24" t="s">
        <v>53</v>
      </c>
    </row>
    <row r="593" spans="1:11" x14ac:dyDescent="0.25">
      <c r="A593" s="24" t="s">
        <v>54</v>
      </c>
      <c r="B593" s="24">
        <v>43349</v>
      </c>
      <c r="C593" s="24" t="s">
        <v>1412</v>
      </c>
      <c r="D593" s="24" t="s">
        <v>56</v>
      </c>
      <c r="E593" s="24" t="s">
        <v>1413</v>
      </c>
      <c r="F593" s="25">
        <v>10000</v>
      </c>
      <c r="G593" s="24" t="s">
        <v>1414</v>
      </c>
      <c r="H593" s="24" t="s">
        <v>51</v>
      </c>
      <c r="I593" s="24" t="s">
        <v>70</v>
      </c>
      <c r="J593" s="24">
        <v>44286</v>
      </c>
      <c r="K593" s="24" t="s">
        <v>53</v>
      </c>
    </row>
    <row r="594" spans="1:11" x14ac:dyDescent="0.25">
      <c r="A594" s="24" t="s">
        <v>54</v>
      </c>
      <c r="B594" s="24">
        <v>43118</v>
      </c>
      <c r="C594" s="24" t="s">
        <v>2121</v>
      </c>
      <c r="D594" s="24" t="s">
        <v>56</v>
      </c>
      <c r="E594" s="24" t="s">
        <v>1413</v>
      </c>
      <c r="F594" s="25">
        <v>9250</v>
      </c>
      <c r="G594" s="24" t="s">
        <v>2122</v>
      </c>
      <c r="H594" s="24" t="s">
        <v>51</v>
      </c>
      <c r="I594" s="24" t="s">
        <v>70</v>
      </c>
      <c r="J594" s="24">
        <v>43921</v>
      </c>
      <c r="K594" s="24" t="s">
        <v>53</v>
      </c>
    </row>
    <row r="595" spans="1:11" x14ac:dyDescent="0.25">
      <c r="A595" s="24" t="s">
        <v>54</v>
      </c>
      <c r="B595" s="24">
        <v>42808</v>
      </c>
      <c r="C595" s="24" t="s">
        <v>3006</v>
      </c>
      <c r="D595" s="24" t="s">
        <v>56</v>
      </c>
      <c r="E595" s="24" t="s">
        <v>1413</v>
      </c>
      <c r="F595" s="25">
        <v>66000</v>
      </c>
      <c r="G595" s="24" t="s">
        <v>3007</v>
      </c>
      <c r="H595" s="24" t="s">
        <v>51</v>
      </c>
      <c r="I595" s="24" t="s">
        <v>70</v>
      </c>
      <c r="J595" s="24">
        <v>43190</v>
      </c>
      <c r="K595" s="24" t="s">
        <v>53</v>
      </c>
    </row>
    <row r="596" spans="1:11" x14ac:dyDescent="0.25">
      <c r="A596" s="24" t="s">
        <v>54</v>
      </c>
      <c r="B596" s="24">
        <v>42808</v>
      </c>
      <c r="C596" s="24" t="s">
        <v>3039</v>
      </c>
      <c r="D596" s="24" t="s">
        <v>56</v>
      </c>
      <c r="E596" s="24" t="s">
        <v>1413</v>
      </c>
      <c r="F596" s="25">
        <v>87450</v>
      </c>
      <c r="G596" s="24" t="s">
        <v>3040</v>
      </c>
      <c r="H596" s="24" t="s">
        <v>51</v>
      </c>
      <c r="I596" s="24" t="s">
        <v>70</v>
      </c>
      <c r="J596" s="24">
        <v>43190</v>
      </c>
      <c r="K596" s="24" t="s">
        <v>53</v>
      </c>
    </row>
    <row r="597" spans="1:11" x14ac:dyDescent="0.25">
      <c r="A597" s="24" t="s">
        <v>54</v>
      </c>
      <c r="B597" s="24">
        <v>42808</v>
      </c>
      <c r="C597" s="24" t="s">
        <v>3313</v>
      </c>
      <c r="D597" s="24" t="s">
        <v>56</v>
      </c>
      <c r="E597" s="24" t="s">
        <v>1413</v>
      </c>
      <c r="F597" s="25">
        <v>487671</v>
      </c>
      <c r="G597" s="24" t="s">
        <v>3314</v>
      </c>
      <c r="H597" s="24" t="s">
        <v>51</v>
      </c>
      <c r="I597" s="24" t="s">
        <v>70</v>
      </c>
      <c r="J597" s="24">
        <v>43190</v>
      </c>
      <c r="K597" s="24" t="s">
        <v>53</v>
      </c>
    </row>
    <row r="598" spans="1:11" x14ac:dyDescent="0.25">
      <c r="A598" s="24" t="s">
        <v>71</v>
      </c>
      <c r="B598" s="24">
        <v>42828</v>
      </c>
      <c r="C598" s="24" t="s">
        <v>2809</v>
      </c>
      <c r="D598" s="24" t="s">
        <v>2625</v>
      </c>
      <c r="E598" s="24" t="s">
        <v>2810</v>
      </c>
      <c r="F598" s="25">
        <v>20000</v>
      </c>
      <c r="G598" s="24" t="s">
        <v>2811</v>
      </c>
      <c r="H598" s="24" t="s">
        <v>51</v>
      </c>
      <c r="I598" s="24" t="s">
        <v>947</v>
      </c>
      <c r="J598" s="24">
        <v>43260</v>
      </c>
      <c r="K598" s="24" t="s">
        <v>76</v>
      </c>
    </row>
    <row r="599" spans="1:11" x14ac:dyDescent="0.25">
      <c r="A599" s="24" t="s">
        <v>2611</v>
      </c>
      <c r="B599" s="24">
        <v>42864</v>
      </c>
      <c r="C599" s="24" t="s">
        <v>2748</v>
      </c>
      <c r="D599" s="24" t="s">
        <v>2613</v>
      </c>
      <c r="E599" s="24" t="s">
        <v>2749</v>
      </c>
      <c r="F599" s="25">
        <v>566.18000000000006</v>
      </c>
      <c r="G599" s="24" t="s">
        <v>2750</v>
      </c>
      <c r="H599" s="24">
        <v>42985.519768518519</v>
      </c>
      <c r="I599" s="24" t="s">
        <v>262</v>
      </c>
      <c r="J599" s="24">
        <v>43190</v>
      </c>
      <c r="K599" s="24" t="s">
        <v>76</v>
      </c>
    </row>
    <row r="600" spans="1:11" x14ac:dyDescent="0.25">
      <c r="A600" s="24" t="s">
        <v>2611</v>
      </c>
      <c r="B600" s="24">
        <v>42788</v>
      </c>
      <c r="C600" s="24" t="s">
        <v>3370</v>
      </c>
      <c r="D600" s="24" t="s">
        <v>2613</v>
      </c>
      <c r="E600" s="24" t="s">
        <v>2749</v>
      </c>
      <c r="F600" s="25">
        <v>139.81</v>
      </c>
      <c r="G600" s="24" t="s">
        <v>3371</v>
      </c>
      <c r="H600" s="24">
        <v>42831.647013888891</v>
      </c>
      <c r="I600" s="24" t="s">
        <v>262</v>
      </c>
      <c r="J600" s="24">
        <v>42825</v>
      </c>
      <c r="K600" s="24" t="s">
        <v>76</v>
      </c>
    </row>
    <row r="601" spans="1:11" x14ac:dyDescent="0.25">
      <c r="A601" s="24" t="s">
        <v>46</v>
      </c>
      <c r="B601" s="24">
        <v>43749</v>
      </c>
      <c r="C601" s="24" t="s">
        <v>331</v>
      </c>
      <c r="D601" s="24" t="s">
        <v>48</v>
      </c>
      <c r="E601" s="24" t="s">
        <v>332</v>
      </c>
      <c r="F601" s="25">
        <v>8500</v>
      </c>
      <c r="G601" s="24" t="s">
        <v>288</v>
      </c>
      <c r="H601" s="24" t="s">
        <v>51</v>
      </c>
      <c r="I601" s="24" t="s">
        <v>52</v>
      </c>
      <c r="J601" s="24">
        <v>43921</v>
      </c>
      <c r="K601" s="24" t="s">
        <v>53</v>
      </c>
    </row>
    <row r="602" spans="1:11" x14ac:dyDescent="0.25">
      <c r="A602" s="24" t="s">
        <v>46</v>
      </c>
      <c r="B602" s="24">
        <v>43354</v>
      </c>
      <c r="C602" s="24" t="s">
        <v>1353</v>
      </c>
      <c r="D602" s="24" t="s">
        <v>48</v>
      </c>
      <c r="E602" s="24" t="s">
        <v>332</v>
      </c>
      <c r="F602" s="25">
        <v>7000</v>
      </c>
      <c r="G602" s="24" t="s">
        <v>1354</v>
      </c>
      <c r="H602" s="24" t="s">
        <v>51</v>
      </c>
      <c r="I602" s="24" t="s">
        <v>52</v>
      </c>
      <c r="J602" s="24">
        <v>43555</v>
      </c>
      <c r="K602" s="24" t="s">
        <v>53</v>
      </c>
    </row>
    <row r="603" spans="1:11" x14ac:dyDescent="0.25">
      <c r="A603" s="24" t="s">
        <v>46</v>
      </c>
      <c r="B603" s="24">
        <v>43105</v>
      </c>
      <c r="C603" s="24" t="s">
        <v>2190</v>
      </c>
      <c r="D603" s="24" t="s">
        <v>48</v>
      </c>
      <c r="E603" s="24" t="s">
        <v>332</v>
      </c>
      <c r="F603" s="25">
        <v>7000</v>
      </c>
      <c r="G603" s="24" t="s">
        <v>1952</v>
      </c>
      <c r="H603" s="24" t="s">
        <v>51</v>
      </c>
      <c r="I603" s="24" t="s">
        <v>52</v>
      </c>
      <c r="J603" s="24">
        <v>43434</v>
      </c>
      <c r="K603" s="24" t="s">
        <v>53</v>
      </c>
    </row>
    <row r="604" spans="1:11" x14ac:dyDescent="0.25">
      <c r="A604" s="24" t="s">
        <v>46</v>
      </c>
      <c r="B604" s="24">
        <v>43563</v>
      </c>
      <c r="C604" s="24" t="s">
        <v>817</v>
      </c>
      <c r="D604" s="24" t="s">
        <v>61</v>
      </c>
      <c r="E604" s="24" t="s">
        <v>818</v>
      </c>
      <c r="F604" s="25">
        <v>0</v>
      </c>
      <c r="G604" s="24" t="s">
        <v>165</v>
      </c>
      <c r="H604" s="24">
        <v>43781.61922453704</v>
      </c>
      <c r="I604" s="24" t="s">
        <v>59</v>
      </c>
      <c r="J604" s="24">
        <v>43817</v>
      </c>
      <c r="K604" s="24" t="s">
        <v>53</v>
      </c>
    </row>
    <row r="605" spans="1:11" x14ac:dyDescent="0.25">
      <c r="A605" s="24" t="s">
        <v>46</v>
      </c>
      <c r="B605" s="24">
        <v>43563</v>
      </c>
      <c r="C605" s="24" t="s">
        <v>798</v>
      </c>
      <c r="D605" s="24" t="s">
        <v>61</v>
      </c>
      <c r="E605" s="24" t="s">
        <v>799</v>
      </c>
      <c r="F605" s="25">
        <v>2200</v>
      </c>
      <c r="G605" s="24" t="s">
        <v>763</v>
      </c>
      <c r="H605" s="24" t="s">
        <v>51</v>
      </c>
      <c r="I605" s="24" t="s">
        <v>52</v>
      </c>
      <c r="J605" s="24">
        <v>43921</v>
      </c>
      <c r="K605" s="24" t="s">
        <v>53</v>
      </c>
    </row>
    <row r="606" spans="1:11" x14ac:dyDescent="0.25">
      <c r="A606" s="24" t="s">
        <v>46</v>
      </c>
      <c r="B606" s="24">
        <v>43563</v>
      </c>
      <c r="C606" s="24" t="s">
        <v>841</v>
      </c>
      <c r="D606" s="24" t="s">
        <v>61</v>
      </c>
      <c r="E606" s="24" t="s">
        <v>799</v>
      </c>
      <c r="F606" s="25">
        <v>19800</v>
      </c>
      <c r="G606" s="24" t="s">
        <v>842</v>
      </c>
      <c r="H606" s="24">
        <v>43893.365601851852</v>
      </c>
      <c r="I606" s="24" t="s">
        <v>52</v>
      </c>
      <c r="J606" s="24">
        <v>43809</v>
      </c>
      <c r="K606" s="24" t="s">
        <v>53</v>
      </c>
    </row>
    <row r="607" spans="1:11" x14ac:dyDescent="0.25">
      <c r="A607" s="24" t="s">
        <v>46</v>
      </c>
      <c r="B607" s="24">
        <v>43921</v>
      </c>
      <c r="C607" s="24" t="s">
        <v>47</v>
      </c>
      <c r="D607" s="24" t="s">
        <v>48</v>
      </c>
      <c r="E607" s="24" t="s">
        <v>49</v>
      </c>
      <c r="F607" s="25">
        <v>7500000</v>
      </c>
      <c r="G607" s="24" t="s">
        <v>50</v>
      </c>
      <c r="H607" s="24" t="s">
        <v>51</v>
      </c>
      <c r="I607" s="24" t="s">
        <v>52</v>
      </c>
      <c r="J607" s="24">
        <v>44561</v>
      </c>
      <c r="K607" s="24" t="s">
        <v>53</v>
      </c>
    </row>
    <row r="608" spans="1:11" x14ac:dyDescent="0.25">
      <c r="A608" s="24" t="s">
        <v>46</v>
      </c>
      <c r="B608" s="24">
        <v>43668</v>
      </c>
      <c r="C608" s="24" t="s">
        <v>613</v>
      </c>
      <c r="D608" s="24" t="s">
        <v>48</v>
      </c>
      <c r="E608" s="24" t="s">
        <v>49</v>
      </c>
      <c r="F608" s="25">
        <v>3415000</v>
      </c>
      <c r="G608" s="24" t="s">
        <v>614</v>
      </c>
      <c r="H608" s="24" t="s">
        <v>51</v>
      </c>
      <c r="I608" s="24" t="s">
        <v>52</v>
      </c>
      <c r="J608" s="24">
        <v>43921</v>
      </c>
      <c r="K608" s="24" t="s">
        <v>53</v>
      </c>
    </row>
    <row r="609" spans="1:11" x14ac:dyDescent="0.25">
      <c r="A609" s="24" t="s">
        <v>46</v>
      </c>
      <c r="B609" s="24">
        <v>43586</v>
      </c>
      <c r="C609" s="24" t="s">
        <v>716</v>
      </c>
      <c r="D609" s="24" t="s">
        <v>61</v>
      </c>
      <c r="E609" s="24" t="s">
        <v>49</v>
      </c>
      <c r="F609" s="25">
        <v>750000</v>
      </c>
      <c r="G609" s="24" t="s">
        <v>717</v>
      </c>
      <c r="H609" s="24" t="s">
        <v>51</v>
      </c>
      <c r="I609" s="24" t="s">
        <v>52</v>
      </c>
      <c r="J609" s="24">
        <v>43951</v>
      </c>
      <c r="K609" s="24" t="s">
        <v>53</v>
      </c>
    </row>
    <row r="610" spans="1:11" x14ac:dyDescent="0.25">
      <c r="A610" s="24" t="s">
        <v>46</v>
      </c>
      <c r="B610" s="24">
        <v>43555</v>
      </c>
      <c r="C610" s="24" t="s">
        <v>987</v>
      </c>
      <c r="D610" s="24" t="s">
        <v>48</v>
      </c>
      <c r="E610" s="24" t="s">
        <v>49</v>
      </c>
      <c r="F610" s="25">
        <v>8501150</v>
      </c>
      <c r="G610" s="24" t="s">
        <v>988</v>
      </c>
      <c r="H610" s="24">
        <v>43829.639953703707</v>
      </c>
      <c r="I610" s="24" t="s">
        <v>52</v>
      </c>
      <c r="J610" s="24">
        <v>44196</v>
      </c>
      <c r="K610" s="24" t="s">
        <v>53</v>
      </c>
    </row>
    <row r="611" spans="1:11" x14ac:dyDescent="0.25">
      <c r="A611" s="24" t="s">
        <v>46</v>
      </c>
      <c r="B611" s="24">
        <v>43388</v>
      </c>
      <c r="C611" s="24" t="s">
        <v>1280</v>
      </c>
      <c r="D611" s="24" t="s">
        <v>61</v>
      </c>
      <c r="E611" s="24" t="s">
        <v>49</v>
      </c>
      <c r="F611" s="25">
        <v>750000</v>
      </c>
      <c r="G611" s="24" t="s">
        <v>1281</v>
      </c>
      <c r="H611" s="24">
        <v>43656.567002314812</v>
      </c>
      <c r="I611" s="24" t="s">
        <v>52</v>
      </c>
      <c r="J611" s="24">
        <v>43585</v>
      </c>
      <c r="K611" s="24" t="s">
        <v>53</v>
      </c>
    </row>
    <row r="612" spans="1:11" x14ac:dyDescent="0.25">
      <c r="A612" s="24" t="s">
        <v>46</v>
      </c>
      <c r="B612" s="24">
        <v>43311</v>
      </c>
      <c r="C612" s="24" t="s">
        <v>1495</v>
      </c>
      <c r="D612" s="24" t="s">
        <v>48</v>
      </c>
      <c r="E612" s="24" t="s">
        <v>49</v>
      </c>
      <c r="F612" s="25">
        <v>3415000</v>
      </c>
      <c r="G612" s="24" t="s">
        <v>1496</v>
      </c>
      <c r="H612" s="24" t="s">
        <v>51</v>
      </c>
      <c r="I612" s="24" t="s">
        <v>59</v>
      </c>
      <c r="J612" s="24">
        <v>43555</v>
      </c>
      <c r="K612" s="24" t="s">
        <v>53</v>
      </c>
    </row>
    <row r="613" spans="1:11" x14ac:dyDescent="0.25">
      <c r="A613" s="24" t="s">
        <v>46</v>
      </c>
      <c r="B613" s="24">
        <v>43188</v>
      </c>
      <c r="C613" s="24" t="s">
        <v>1889</v>
      </c>
      <c r="D613" s="24" t="s">
        <v>48</v>
      </c>
      <c r="E613" s="24" t="s">
        <v>49</v>
      </c>
      <c r="F613" s="25">
        <v>1000000</v>
      </c>
      <c r="G613" s="24" t="s">
        <v>1890</v>
      </c>
      <c r="H613" s="24" t="s">
        <v>51</v>
      </c>
      <c r="I613" s="24" t="s">
        <v>59</v>
      </c>
      <c r="J613" s="24">
        <v>43555</v>
      </c>
      <c r="K613" s="24" t="s">
        <v>53</v>
      </c>
    </row>
    <row r="614" spans="1:11" x14ac:dyDescent="0.25">
      <c r="A614" s="24" t="s">
        <v>46</v>
      </c>
      <c r="B614" s="24">
        <v>43188</v>
      </c>
      <c r="C614" s="24" t="s">
        <v>1891</v>
      </c>
      <c r="D614" s="24" t="s">
        <v>48</v>
      </c>
      <c r="E614" s="24" t="s">
        <v>49</v>
      </c>
      <c r="F614" s="25">
        <v>7500000</v>
      </c>
      <c r="G614" s="24" t="s">
        <v>1892</v>
      </c>
      <c r="H614" s="24" t="s">
        <v>51</v>
      </c>
      <c r="I614" s="24" t="s">
        <v>59</v>
      </c>
      <c r="J614" s="24">
        <v>43830</v>
      </c>
      <c r="K614" s="24" t="s">
        <v>53</v>
      </c>
    </row>
    <row r="615" spans="1:11" x14ac:dyDescent="0.25">
      <c r="A615" s="24" t="s">
        <v>46</v>
      </c>
      <c r="B615" s="24">
        <v>43023</v>
      </c>
      <c r="C615" s="24" t="s">
        <v>2404</v>
      </c>
      <c r="D615" s="24" t="s">
        <v>61</v>
      </c>
      <c r="E615" s="24" t="s">
        <v>49</v>
      </c>
      <c r="F615" s="25">
        <v>650000</v>
      </c>
      <c r="G615" s="24" t="s">
        <v>2405</v>
      </c>
      <c r="H615" s="24" t="s">
        <v>51</v>
      </c>
      <c r="I615" s="24" t="s">
        <v>52</v>
      </c>
      <c r="J615" s="24">
        <v>43220</v>
      </c>
      <c r="K615" s="24" t="s">
        <v>53</v>
      </c>
    </row>
    <row r="616" spans="1:11" x14ac:dyDescent="0.25">
      <c r="A616" s="24" t="s">
        <v>71</v>
      </c>
      <c r="B616" s="24">
        <v>42935</v>
      </c>
      <c r="C616" s="24" t="s">
        <v>2632</v>
      </c>
      <c r="D616" s="24" t="s">
        <v>2625</v>
      </c>
      <c r="E616" s="24" t="s">
        <v>49</v>
      </c>
      <c r="F616" s="25">
        <v>297000</v>
      </c>
      <c r="G616" s="24" t="s">
        <v>2633</v>
      </c>
      <c r="H616" s="24" t="s">
        <v>51</v>
      </c>
      <c r="I616" s="24" t="s">
        <v>90</v>
      </c>
      <c r="J616" s="24">
        <v>43224</v>
      </c>
      <c r="K616" s="24" t="s">
        <v>53</v>
      </c>
    </row>
    <row r="617" spans="1:11" x14ac:dyDescent="0.25">
      <c r="A617" s="24" t="s">
        <v>46</v>
      </c>
      <c r="B617" s="24">
        <v>42826</v>
      </c>
      <c r="C617" s="24" t="s">
        <v>2887</v>
      </c>
      <c r="D617" s="24" t="s">
        <v>48</v>
      </c>
      <c r="E617" s="24" t="s">
        <v>49</v>
      </c>
      <c r="F617" s="25">
        <v>400000</v>
      </c>
      <c r="G617" s="24" t="s">
        <v>2888</v>
      </c>
      <c r="H617" s="24" t="s">
        <v>51</v>
      </c>
      <c r="I617" s="24" t="s">
        <v>59</v>
      </c>
      <c r="J617" s="24">
        <v>43190</v>
      </c>
      <c r="K617" s="24" t="s">
        <v>53</v>
      </c>
    </row>
    <row r="618" spans="1:11" x14ac:dyDescent="0.25">
      <c r="A618" s="24" t="s">
        <v>46</v>
      </c>
      <c r="B618" s="24">
        <v>42826</v>
      </c>
      <c r="C618" s="24" t="s">
        <v>2889</v>
      </c>
      <c r="D618" s="24" t="s">
        <v>48</v>
      </c>
      <c r="E618" s="24" t="s">
        <v>49</v>
      </c>
      <c r="F618" s="25">
        <v>0</v>
      </c>
      <c r="G618" s="24" t="s">
        <v>2890</v>
      </c>
      <c r="H618" s="24">
        <v>43168.587881944448</v>
      </c>
      <c r="I618" s="24" t="s">
        <v>59</v>
      </c>
      <c r="J618" s="24">
        <v>43190</v>
      </c>
      <c r="K618" s="24" t="s">
        <v>53</v>
      </c>
    </row>
    <row r="619" spans="1:11" x14ac:dyDescent="0.25">
      <c r="A619" s="24" t="s">
        <v>71</v>
      </c>
      <c r="B619" s="24">
        <v>42826</v>
      </c>
      <c r="C619" s="24" t="s">
        <v>2889</v>
      </c>
      <c r="D619" s="24" t="s">
        <v>48</v>
      </c>
      <c r="E619" s="24" t="s">
        <v>49</v>
      </c>
      <c r="F619" s="25">
        <v>2240000</v>
      </c>
      <c r="G619" s="24" t="s">
        <v>2890</v>
      </c>
      <c r="H619" s="24">
        <v>43168.587881944448</v>
      </c>
      <c r="I619" s="24" t="s">
        <v>59</v>
      </c>
      <c r="J619" s="24">
        <v>43190</v>
      </c>
      <c r="K619" s="24" t="s">
        <v>53</v>
      </c>
    </row>
    <row r="620" spans="1:11" x14ac:dyDescent="0.25">
      <c r="A620" s="24" t="s">
        <v>54</v>
      </c>
      <c r="B620" s="24">
        <v>42646</v>
      </c>
      <c r="C620" s="24" t="s">
        <v>3799</v>
      </c>
      <c r="D620" s="24" t="s">
        <v>61</v>
      </c>
      <c r="E620" s="24" t="s">
        <v>49</v>
      </c>
      <c r="F620" s="25">
        <v>650000</v>
      </c>
      <c r="G620" s="24" t="s">
        <v>3800</v>
      </c>
      <c r="H620" s="24" t="s">
        <v>51</v>
      </c>
      <c r="I620" s="24" t="s">
        <v>52</v>
      </c>
      <c r="J620" s="24">
        <v>42855</v>
      </c>
      <c r="K620" s="24" t="s">
        <v>53</v>
      </c>
    </row>
    <row r="621" spans="1:11" x14ac:dyDescent="0.25">
      <c r="A621" s="24" t="s">
        <v>71</v>
      </c>
      <c r="B621" s="24">
        <v>42461</v>
      </c>
      <c r="C621" s="24" t="s">
        <v>4612</v>
      </c>
      <c r="D621" s="24" t="s">
        <v>48</v>
      </c>
      <c r="E621" s="24" t="s">
        <v>49</v>
      </c>
      <c r="F621" s="25">
        <v>2240000</v>
      </c>
      <c r="G621" s="24" t="s">
        <v>2890</v>
      </c>
      <c r="H621" s="24" t="s">
        <v>51</v>
      </c>
      <c r="I621" s="24" t="s">
        <v>59</v>
      </c>
      <c r="J621" s="24">
        <v>42825</v>
      </c>
      <c r="K621" s="24" t="s">
        <v>53</v>
      </c>
    </row>
    <row r="622" spans="1:11" x14ac:dyDescent="0.25">
      <c r="A622" s="24" t="s">
        <v>54</v>
      </c>
      <c r="B622" s="24">
        <v>43040</v>
      </c>
      <c r="C622" s="24" t="s">
        <v>2374</v>
      </c>
      <c r="D622" s="24" t="s">
        <v>56</v>
      </c>
      <c r="E622" s="24" t="s">
        <v>2375</v>
      </c>
      <c r="F622" s="25">
        <v>36580</v>
      </c>
      <c r="G622" s="24" t="s">
        <v>2376</v>
      </c>
      <c r="H622" s="24">
        <v>43404.520532407405</v>
      </c>
      <c r="I622" s="24" t="s">
        <v>108</v>
      </c>
      <c r="J622" s="24">
        <v>43281</v>
      </c>
      <c r="K622" s="24" t="s">
        <v>76</v>
      </c>
    </row>
    <row r="623" spans="1:11" x14ac:dyDescent="0.25">
      <c r="A623" s="24" t="s">
        <v>71</v>
      </c>
      <c r="B623" s="24">
        <v>43801</v>
      </c>
      <c r="C623" s="24" t="s">
        <v>217</v>
      </c>
      <c r="D623" s="24" t="s">
        <v>29</v>
      </c>
      <c r="E623" s="24" t="s">
        <v>218</v>
      </c>
      <c r="F623" s="25">
        <v>17700</v>
      </c>
      <c r="G623" s="24" t="s">
        <v>219</v>
      </c>
      <c r="H623" s="24">
        <v>43900.681550925925</v>
      </c>
      <c r="I623" s="24" t="s">
        <v>108</v>
      </c>
      <c r="J623" s="24">
        <v>43936</v>
      </c>
      <c r="K623" s="24" t="s">
        <v>76</v>
      </c>
    </row>
    <row r="624" spans="1:11" x14ac:dyDescent="0.25">
      <c r="A624" s="24" t="s">
        <v>54</v>
      </c>
      <c r="B624" s="24">
        <v>42647</v>
      </c>
      <c r="C624" s="24" t="s">
        <v>3790</v>
      </c>
      <c r="D624" s="24" t="s">
        <v>56</v>
      </c>
      <c r="E624" s="24" t="s">
        <v>3791</v>
      </c>
      <c r="F624" s="25">
        <v>29500</v>
      </c>
      <c r="G624" s="24" t="s">
        <v>3792</v>
      </c>
      <c r="H624" s="24" t="s">
        <v>51</v>
      </c>
      <c r="I624" s="24" t="s">
        <v>108</v>
      </c>
      <c r="J624" s="24">
        <v>43011</v>
      </c>
      <c r="K624" s="24" t="s">
        <v>76</v>
      </c>
    </row>
    <row r="625" spans="1:11" x14ac:dyDescent="0.25">
      <c r="A625" s="24" t="s">
        <v>79</v>
      </c>
      <c r="B625" s="24">
        <v>43305</v>
      </c>
      <c r="C625" s="24" t="s">
        <v>1508</v>
      </c>
      <c r="D625" s="24" t="s">
        <v>81</v>
      </c>
      <c r="E625" s="24" t="s">
        <v>1509</v>
      </c>
      <c r="F625" s="25">
        <v>5000</v>
      </c>
      <c r="G625" s="24" t="s">
        <v>1510</v>
      </c>
      <c r="H625" s="24" t="s">
        <v>51</v>
      </c>
      <c r="I625" s="24" t="s">
        <v>947</v>
      </c>
      <c r="J625" s="24">
        <v>43434</v>
      </c>
      <c r="K625" s="24" t="s">
        <v>76</v>
      </c>
    </row>
    <row r="626" spans="1:11" x14ac:dyDescent="0.25">
      <c r="A626" s="24" t="s">
        <v>54</v>
      </c>
      <c r="B626" s="24">
        <v>43728</v>
      </c>
      <c r="C626" s="24" t="s">
        <v>397</v>
      </c>
      <c r="D626" s="24" t="s">
        <v>56</v>
      </c>
      <c r="E626" s="24" t="s">
        <v>398</v>
      </c>
      <c r="F626" s="25">
        <v>10</v>
      </c>
      <c r="G626" s="24" t="s">
        <v>399</v>
      </c>
      <c r="H626" s="24" t="s">
        <v>51</v>
      </c>
      <c r="I626" s="24" t="s">
        <v>140</v>
      </c>
      <c r="J626" s="24">
        <v>43921</v>
      </c>
      <c r="K626" s="24" t="s">
        <v>76</v>
      </c>
    </row>
    <row r="627" spans="1:11" x14ac:dyDescent="0.25">
      <c r="A627" s="24" t="s">
        <v>71</v>
      </c>
      <c r="B627" s="24">
        <v>42916</v>
      </c>
      <c r="C627" s="24" t="s">
        <v>2664</v>
      </c>
      <c r="D627" s="24" t="s">
        <v>61</v>
      </c>
      <c r="E627" s="24" t="s">
        <v>2665</v>
      </c>
      <c r="F627" s="25">
        <v>31500</v>
      </c>
      <c r="G627" s="24" t="s">
        <v>2666</v>
      </c>
      <c r="H627" s="24">
        <v>43168.571944444448</v>
      </c>
      <c r="I627" s="24" t="s">
        <v>52</v>
      </c>
      <c r="J627" s="24">
        <v>43100</v>
      </c>
      <c r="K627" s="24" t="s">
        <v>53</v>
      </c>
    </row>
    <row r="628" spans="1:11" x14ac:dyDescent="0.25">
      <c r="A628" s="24" t="s">
        <v>46</v>
      </c>
      <c r="B628" s="24">
        <v>42916</v>
      </c>
      <c r="C628" s="24" t="s">
        <v>2664</v>
      </c>
      <c r="D628" s="24" t="s">
        <v>61</v>
      </c>
      <c r="E628" s="24" t="s">
        <v>2665</v>
      </c>
      <c r="F628" s="25">
        <v>28000</v>
      </c>
      <c r="G628" s="24" t="s">
        <v>2666</v>
      </c>
      <c r="H628" s="24">
        <v>43168.571944444448</v>
      </c>
      <c r="I628" s="24" t="s">
        <v>52</v>
      </c>
      <c r="J628" s="24">
        <v>43100</v>
      </c>
      <c r="K628" s="24" t="s">
        <v>53</v>
      </c>
    </row>
    <row r="629" spans="1:11" x14ac:dyDescent="0.25">
      <c r="A629" s="24" t="s">
        <v>54</v>
      </c>
      <c r="B629" s="24">
        <v>43304</v>
      </c>
      <c r="C629" s="24" t="s">
        <v>1516</v>
      </c>
      <c r="D629" s="24" t="s">
        <v>137</v>
      </c>
      <c r="E629" s="24" t="s">
        <v>1517</v>
      </c>
      <c r="F629" s="25">
        <v>50000</v>
      </c>
      <c r="G629" s="24" t="s">
        <v>1518</v>
      </c>
      <c r="H629" s="24" t="s">
        <v>51</v>
      </c>
      <c r="I629" s="24" t="s">
        <v>108</v>
      </c>
      <c r="J629" s="24">
        <v>43524</v>
      </c>
      <c r="K629" s="24" t="s">
        <v>76</v>
      </c>
    </row>
    <row r="630" spans="1:11" x14ac:dyDescent="0.25">
      <c r="A630" s="24" t="s">
        <v>46</v>
      </c>
      <c r="B630" s="24">
        <v>42970</v>
      </c>
      <c r="C630" s="24" t="s">
        <v>2590</v>
      </c>
      <c r="D630" s="24" t="s">
        <v>48</v>
      </c>
      <c r="E630" s="24" t="s">
        <v>2591</v>
      </c>
      <c r="F630" s="25">
        <v>10000</v>
      </c>
      <c r="G630" s="24" t="s">
        <v>2592</v>
      </c>
      <c r="H630" s="24" t="s">
        <v>51</v>
      </c>
      <c r="I630" s="24" t="s">
        <v>52</v>
      </c>
      <c r="J630" s="24">
        <v>43190</v>
      </c>
      <c r="K630" s="24" t="s">
        <v>53</v>
      </c>
    </row>
    <row r="631" spans="1:11" x14ac:dyDescent="0.25">
      <c r="A631" s="24" t="s">
        <v>54</v>
      </c>
      <c r="B631" s="24">
        <v>43678</v>
      </c>
      <c r="C631" s="24" t="s">
        <v>604</v>
      </c>
      <c r="D631" s="24" t="s">
        <v>56</v>
      </c>
      <c r="E631" s="24" t="s">
        <v>605</v>
      </c>
      <c r="F631" s="25">
        <v>100000</v>
      </c>
      <c r="G631" s="24" t="s">
        <v>606</v>
      </c>
      <c r="H631" s="24" t="s">
        <v>51</v>
      </c>
      <c r="I631" s="24" t="s">
        <v>108</v>
      </c>
      <c r="J631" s="24">
        <v>44774</v>
      </c>
      <c r="K631" s="24" t="s">
        <v>162</v>
      </c>
    </row>
    <row r="632" spans="1:11" x14ac:dyDescent="0.25">
      <c r="A632" s="24" t="s">
        <v>71</v>
      </c>
      <c r="B632" s="24">
        <v>42870</v>
      </c>
      <c r="C632" s="24" t="s">
        <v>2745</v>
      </c>
      <c r="D632" s="24" t="s">
        <v>2625</v>
      </c>
      <c r="E632" s="24" t="s">
        <v>2746</v>
      </c>
      <c r="F632" s="25">
        <v>3425</v>
      </c>
      <c r="G632" s="24" t="s">
        <v>2747</v>
      </c>
      <c r="H632" s="24">
        <v>43004.478460648148</v>
      </c>
      <c r="I632" s="24" t="s">
        <v>262</v>
      </c>
      <c r="J632" s="24">
        <v>43100</v>
      </c>
      <c r="K632" s="24" t="s">
        <v>117</v>
      </c>
    </row>
    <row r="633" spans="1:11" x14ac:dyDescent="0.25">
      <c r="A633" s="24" t="s">
        <v>71</v>
      </c>
      <c r="B633" s="24">
        <v>42870</v>
      </c>
      <c r="C633" s="24" t="s">
        <v>2745</v>
      </c>
      <c r="D633" s="24" t="s">
        <v>1471</v>
      </c>
      <c r="E633" s="24" t="s">
        <v>2746</v>
      </c>
      <c r="F633" s="25">
        <v>71075</v>
      </c>
      <c r="G633" s="24" t="s">
        <v>2747</v>
      </c>
      <c r="H633" s="24">
        <v>43004.478460648148</v>
      </c>
      <c r="I633" s="24" t="s">
        <v>262</v>
      </c>
      <c r="J633" s="24">
        <v>43100</v>
      </c>
      <c r="K633" s="24" t="s">
        <v>117</v>
      </c>
    </row>
    <row r="634" spans="1:11" x14ac:dyDescent="0.25">
      <c r="A634" s="24" t="s">
        <v>46</v>
      </c>
      <c r="B634" s="24">
        <v>43749</v>
      </c>
      <c r="C634" s="24" t="s">
        <v>329</v>
      </c>
      <c r="D634" s="24" t="s">
        <v>48</v>
      </c>
      <c r="E634" s="24" t="s">
        <v>330</v>
      </c>
      <c r="F634" s="25">
        <v>8500</v>
      </c>
      <c r="G634" s="24" t="s">
        <v>288</v>
      </c>
      <c r="H634" s="24" t="s">
        <v>51</v>
      </c>
      <c r="I634" s="24" t="s">
        <v>52</v>
      </c>
      <c r="J634" s="24">
        <v>43921</v>
      </c>
      <c r="K634" s="24" t="s">
        <v>53</v>
      </c>
    </row>
    <row r="635" spans="1:11" x14ac:dyDescent="0.25">
      <c r="A635" s="24" t="s">
        <v>46</v>
      </c>
      <c r="B635" s="24">
        <v>43354</v>
      </c>
      <c r="C635" s="24" t="s">
        <v>1397</v>
      </c>
      <c r="D635" s="24" t="s">
        <v>48</v>
      </c>
      <c r="E635" s="24" t="s">
        <v>330</v>
      </c>
      <c r="F635" s="25">
        <v>7000</v>
      </c>
      <c r="G635" s="24" t="s">
        <v>1398</v>
      </c>
      <c r="H635" s="24" t="s">
        <v>51</v>
      </c>
      <c r="I635" s="24" t="s">
        <v>52</v>
      </c>
      <c r="J635" s="24">
        <v>43555</v>
      </c>
      <c r="K635" s="24" t="s">
        <v>53</v>
      </c>
    </row>
    <row r="636" spans="1:11" x14ac:dyDescent="0.25">
      <c r="A636" s="24" t="s">
        <v>46</v>
      </c>
      <c r="B636" s="24">
        <v>43105</v>
      </c>
      <c r="C636" s="24" t="s">
        <v>2203</v>
      </c>
      <c r="D636" s="24" t="s">
        <v>48</v>
      </c>
      <c r="E636" s="24" t="s">
        <v>330</v>
      </c>
      <c r="F636" s="25">
        <v>7000</v>
      </c>
      <c r="G636" s="24" t="s">
        <v>2194</v>
      </c>
      <c r="H636" s="24" t="s">
        <v>51</v>
      </c>
      <c r="I636" s="24" t="s">
        <v>52</v>
      </c>
      <c r="J636" s="24">
        <v>43434</v>
      </c>
      <c r="K636" s="24" t="s">
        <v>53</v>
      </c>
    </row>
    <row r="637" spans="1:11" x14ac:dyDescent="0.25">
      <c r="A637" s="24" t="s">
        <v>2656</v>
      </c>
      <c r="B637" s="24">
        <v>42628</v>
      </c>
      <c r="C637" s="24" t="s">
        <v>3905</v>
      </c>
      <c r="D637" s="24" t="s">
        <v>48</v>
      </c>
      <c r="E637" s="24" t="s">
        <v>330</v>
      </c>
      <c r="F637" s="25">
        <v>7000</v>
      </c>
      <c r="G637" s="24" t="s">
        <v>3899</v>
      </c>
      <c r="H637" s="24" t="s">
        <v>51</v>
      </c>
      <c r="I637" s="24" t="s">
        <v>52</v>
      </c>
      <c r="J637" s="24">
        <v>42825</v>
      </c>
      <c r="K637" s="24" t="s">
        <v>53</v>
      </c>
    </row>
    <row r="638" spans="1:11" x14ac:dyDescent="0.25">
      <c r="A638" s="24" t="s">
        <v>54</v>
      </c>
      <c r="B638" s="24">
        <v>43486</v>
      </c>
      <c r="C638" s="24" t="s">
        <v>1113</v>
      </c>
      <c r="D638" s="24" t="s">
        <v>56</v>
      </c>
      <c r="E638" s="24" t="s">
        <v>1114</v>
      </c>
      <c r="F638" s="25">
        <v>40000</v>
      </c>
      <c r="G638" s="24" t="s">
        <v>1115</v>
      </c>
      <c r="H638" s="24" t="s">
        <v>51</v>
      </c>
      <c r="I638" s="24" t="s">
        <v>108</v>
      </c>
      <c r="J638" s="24">
        <v>43555</v>
      </c>
      <c r="K638" s="24" t="s">
        <v>1010</v>
      </c>
    </row>
    <row r="639" spans="1:11" x14ac:dyDescent="0.25">
      <c r="A639" s="24" t="s">
        <v>54</v>
      </c>
      <c r="B639" s="24">
        <v>43132</v>
      </c>
      <c r="C639" s="24" t="s">
        <v>2072</v>
      </c>
      <c r="D639" s="24" t="s">
        <v>56</v>
      </c>
      <c r="E639" s="24" t="s">
        <v>1114</v>
      </c>
      <c r="F639" s="25">
        <v>0</v>
      </c>
      <c r="G639" s="24" t="s">
        <v>2073</v>
      </c>
      <c r="H639" s="24">
        <v>43208.656145833331</v>
      </c>
      <c r="I639" s="24" t="s">
        <v>108</v>
      </c>
      <c r="J639" s="24">
        <v>43190</v>
      </c>
      <c r="K639" s="24" t="s">
        <v>1010</v>
      </c>
    </row>
    <row r="640" spans="1:11" x14ac:dyDescent="0.25">
      <c r="A640" s="24" t="s">
        <v>54</v>
      </c>
      <c r="B640" s="24">
        <v>43132</v>
      </c>
      <c r="C640" s="24" t="s">
        <v>2072</v>
      </c>
      <c r="D640" s="24" t="s">
        <v>56</v>
      </c>
      <c r="E640" s="24" t="s">
        <v>1114</v>
      </c>
      <c r="F640" s="25">
        <v>57183.81</v>
      </c>
      <c r="G640" s="24" t="s">
        <v>2073</v>
      </c>
      <c r="H640" s="24">
        <v>43208.656145833331</v>
      </c>
      <c r="I640" s="24" t="s">
        <v>108</v>
      </c>
      <c r="J640" s="24">
        <v>43190</v>
      </c>
      <c r="K640" s="24" t="s">
        <v>162</v>
      </c>
    </row>
    <row r="641" spans="1:11" x14ac:dyDescent="0.25">
      <c r="A641" s="24" t="s">
        <v>54</v>
      </c>
      <c r="B641" s="24">
        <v>42514</v>
      </c>
      <c r="C641" s="24" t="s">
        <v>4386</v>
      </c>
      <c r="D641" s="24" t="s">
        <v>622</v>
      </c>
      <c r="E641" s="24" t="s">
        <v>4387</v>
      </c>
      <c r="F641" s="25">
        <v>6900</v>
      </c>
      <c r="G641" s="24" t="s">
        <v>4388</v>
      </c>
      <c r="H641" s="24" t="s">
        <v>51</v>
      </c>
      <c r="I641" s="24" t="s">
        <v>947</v>
      </c>
      <c r="J641" s="24">
        <v>42515</v>
      </c>
      <c r="K641" s="24" t="s">
        <v>76</v>
      </c>
    </row>
    <row r="642" spans="1:11" x14ac:dyDescent="0.25">
      <c r="A642" s="24" t="s">
        <v>71</v>
      </c>
      <c r="B642" s="24">
        <v>42471</v>
      </c>
      <c r="C642" s="24" t="s">
        <v>4519</v>
      </c>
      <c r="D642" s="24" t="s">
        <v>29</v>
      </c>
      <c r="E642" s="24" t="s">
        <v>4520</v>
      </c>
      <c r="F642" s="25">
        <v>5000</v>
      </c>
      <c r="G642" s="24" t="s">
        <v>4521</v>
      </c>
      <c r="H642" s="24" t="s">
        <v>51</v>
      </c>
      <c r="I642" s="24" t="s">
        <v>75</v>
      </c>
      <c r="J642" s="24">
        <v>42496</v>
      </c>
      <c r="K642" s="24" t="s">
        <v>76</v>
      </c>
    </row>
    <row r="643" spans="1:11" x14ac:dyDescent="0.25">
      <c r="A643" s="24" t="s">
        <v>54</v>
      </c>
      <c r="B643" s="24">
        <v>43734</v>
      </c>
      <c r="C643" s="24" t="s">
        <v>381</v>
      </c>
      <c r="D643" s="24" t="s">
        <v>56</v>
      </c>
      <c r="E643" s="24" t="s">
        <v>382</v>
      </c>
      <c r="F643" s="25">
        <v>53536</v>
      </c>
      <c r="G643" s="24" t="s">
        <v>383</v>
      </c>
      <c r="H643" s="24" t="s">
        <v>51</v>
      </c>
      <c r="I643" s="24" t="s">
        <v>108</v>
      </c>
      <c r="J643" s="24">
        <v>43784</v>
      </c>
      <c r="K643" s="24" t="s">
        <v>384</v>
      </c>
    </row>
    <row r="644" spans="1:11" x14ac:dyDescent="0.25">
      <c r="A644" s="24" t="s">
        <v>71</v>
      </c>
      <c r="B644" s="24">
        <v>43035</v>
      </c>
      <c r="C644" s="24" t="s">
        <v>2383</v>
      </c>
      <c r="D644" s="24" t="s">
        <v>29</v>
      </c>
      <c r="E644" s="24" t="s">
        <v>2384</v>
      </c>
      <c r="F644" s="25">
        <v>150000</v>
      </c>
      <c r="G644" s="24" t="s">
        <v>2385</v>
      </c>
      <c r="H644" s="24" t="s">
        <v>51</v>
      </c>
      <c r="I644" s="24" t="s">
        <v>75</v>
      </c>
      <c r="J644" s="24">
        <v>43064</v>
      </c>
      <c r="K644" s="24" t="s">
        <v>76</v>
      </c>
    </row>
    <row r="645" spans="1:11" x14ac:dyDescent="0.25">
      <c r="A645" s="24" t="s">
        <v>71</v>
      </c>
      <c r="B645" s="24">
        <v>43532</v>
      </c>
      <c r="C645" s="24" t="s">
        <v>1024</v>
      </c>
      <c r="D645" s="24" t="s">
        <v>105</v>
      </c>
      <c r="E645" s="24" t="s">
        <v>1025</v>
      </c>
      <c r="F645" s="25">
        <v>60560</v>
      </c>
      <c r="G645" s="24" t="s">
        <v>1026</v>
      </c>
      <c r="H645" s="24" t="s">
        <v>51</v>
      </c>
      <c r="I645" s="24" t="s">
        <v>75</v>
      </c>
      <c r="J645" s="24">
        <v>43555</v>
      </c>
      <c r="K645" s="24" t="s">
        <v>117</v>
      </c>
    </row>
    <row r="646" spans="1:11" x14ac:dyDescent="0.25">
      <c r="A646" s="24" t="s">
        <v>71</v>
      </c>
      <c r="B646" s="24">
        <v>43167</v>
      </c>
      <c r="C646" s="24" t="s">
        <v>1975</v>
      </c>
      <c r="D646" s="24" t="s">
        <v>105</v>
      </c>
      <c r="E646" s="24" t="s">
        <v>1025</v>
      </c>
      <c r="F646" s="25">
        <v>139440</v>
      </c>
      <c r="G646" s="24" t="s">
        <v>1976</v>
      </c>
      <c r="H646" s="24">
        <v>43556.695625</v>
      </c>
      <c r="I646" s="24" t="s">
        <v>75</v>
      </c>
      <c r="J646" s="24">
        <v>43465</v>
      </c>
      <c r="K646" s="24" t="s">
        <v>117</v>
      </c>
    </row>
    <row r="647" spans="1:11" x14ac:dyDescent="0.25">
      <c r="A647" s="24" t="s">
        <v>71</v>
      </c>
      <c r="B647" s="24">
        <v>43102</v>
      </c>
      <c r="C647" s="24" t="s">
        <v>2219</v>
      </c>
      <c r="D647" s="24" t="s">
        <v>576</v>
      </c>
      <c r="E647" s="24" t="s">
        <v>2220</v>
      </c>
      <c r="F647" s="25">
        <v>129995.5</v>
      </c>
      <c r="G647" s="24" t="s">
        <v>2221</v>
      </c>
      <c r="H647" s="24">
        <v>43448.422094907408</v>
      </c>
      <c r="I647" s="24" t="s">
        <v>748</v>
      </c>
      <c r="J647" s="24">
        <v>43312</v>
      </c>
      <c r="K647" s="24" t="s">
        <v>76</v>
      </c>
    </row>
    <row r="648" spans="1:11" x14ac:dyDescent="0.25">
      <c r="A648" s="24" t="s">
        <v>71</v>
      </c>
      <c r="B648" s="24">
        <v>43102</v>
      </c>
      <c r="C648" s="24" t="s">
        <v>2222</v>
      </c>
      <c r="D648" s="24" t="s">
        <v>576</v>
      </c>
      <c r="E648" s="24" t="s">
        <v>2220</v>
      </c>
      <c r="F648" s="25">
        <v>99967.6</v>
      </c>
      <c r="G648" s="24" t="s">
        <v>2223</v>
      </c>
      <c r="H648" s="24">
        <v>43448.421377314815</v>
      </c>
      <c r="I648" s="24" t="s">
        <v>748</v>
      </c>
      <c r="J648" s="24">
        <v>43312</v>
      </c>
      <c r="K648" s="24" t="s">
        <v>76</v>
      </c>
    </row>
    <row r="649" spans="1:11" x14ac:dyDescent="0.25">
      <c r="A649" s="24" t="s">
        <v>71</v>
      </c>
      <c r="B649" s="24">
        <v>43084</v>
      </c>
      <c r="C649" s="24" t="s">
        <v>2249</v>
      </c>
      <c r="D649" s="24" t="s">
        <v>29</v>
      </c>
      <c r="E649" s="24" t="s">
        <v>2220</v>
      </c>
      <c r="F649" s="25">
        <v>24999</v>
      </c>
      <c r="G649" s="24" t="s">
        <v>2250</v>
      </c>
      <c r="H649" s="24" t="s">
        <v>51</v>
      </c>
      <c r="I649" s="24" t="s">
        <v>947</v>
      </c>
      <c r="J649" s="24">
        <v>43174</v>
      </c>
      <c r="K649" s="24" t="s">
        <v>76</v>
      </c>
    </row>
    <row r="650" spans="1:11" x14ac:dyDescent="0.25">
      <c r="A650" s="24" t="s">
        <v>71</v>
      </c>
      <c r="B650" s="24">
        <v>42887</v>
      </c>
      <c r="C650" s="24" t="s">
        <v>2712</v>
      </c>
      <c r="D650" s="24" t="s">
        <v>167</v>
      </c>
      <c r="E650" s="24" t="s">
        <v>2220</v>
      </c>
      <c r="F650" s="25">
        <v>1142.4000000000001</v>
      </c>
      <c r="G650" s="24" t="s">
        <v>2713</v>
      </c>
      <c r="H650" s="24">
        <v>43116.556111111109</v>
      </c>
      <c r="I650" s="24" t="s">
        <v>947</v>
      </c>
      <c r="J650" s="24">
        <v>42978</v>
      </c>
      <c r="K650" s="24" t="s">
        <v>76</v>
      </c>
    </row>
    <row r="651" spans="1:11" x14ac:dyDescent="0.25">
      <c r="A651" s="24" t="s">
        <v>2656</v>
      </c>
      <c r="B651" s="24">
        <v>42887</v>
      </c>
      <c r="C651" s="24" t="s">
        <v>2712</v>
      </c>
      <c r="D651" s="24" t="s">
        <v>167</v>
      </c>
      <c r="E651" s="24" t="s">
        <v>2220</v>
      </c>
      <c r="F651" s="25">
        <v>0</v>
      </c>
      <c r="G651" s="24" t="s">
        <v>2713</v>
      </c>
      <c r="H651" s="24">
        <v>43116.556111111109</v>
      </c>
      <c r="I651" s="24" t="s">
        <v>947</v>
      </c>
      <c r="J651" s="24">
        <v>42978</v>
      </c>
      <c r="K651" s="24" t="s">
        <v>76</v>
      </c>
    </row>
    <row r="652" spans="1:11" x14ac:dyDescent="0.25">
      <c r="A652" s="24" t="s">
        <v>71</v>
      </c>
      <c r="B652" s="24">
        <v>42817</v>
      </c>
      <c r="C652" s="24" t="s">
        <v>2953</v>
      </c>
      <c r="D652" s="24" t="s">
        <v>105</v>
      </c>
      <c r="E652" s="24" t="s">
        <v>2220</v>
      </c>
      <c r="F652" s="25">
        <v>60250</v>
      </c>
      <c r="G652" s="24" t="s">
        <v>2954</v>
      </c>
      <c r="H652" s="24" t="s">
        <v>51</v>
      </c>
      <c r="I652" s="24" t="s">
        <v>178</v>
      </c>
      <c r="J652" s="24">
        <v>42978</v>
      </c>
      <c r="K652" s="24" t="s">
        <v>117</v>
      </c>
    </row>
    <row r="653" spans="1:11" x14ac:dyDescent="0.25">
      <c r="A653" s="24" t="s">
        <v>2656</v>
      </c>
      <c r="B653" s="24">
        <v>42702</v>
      </c>
      <c r="C653" s="24" t="s">
        <v>3666</v>
      </c>
      <c r="D653" s="24" t="s">
        <v>167</v>
      </c>
      <c r="E653" s="24" t="s">
        <v>2220</v>
      </c>
      <c r="F653" s="25">
        <v>21000</v>
      </c>
      <c r="G653" s="24" t="s">
        <v>3667</v>
      </c>
      <c r="H653" s="24" t="s">
        <v>51</v>
      </c>
      <c r="I653" s="24" t="s">
        <v>108</v>
      </c>
      <c r="J653" s="24">
        <v>42916</v>
      </c>
      <c r="K653" s="24" t="s">
        <v>76</v>
      </c>
    </row>
    <row r="654" spans="1:11" x14ac:dyDescent="0.25">
      <c r="A654" s="24" t="s">
        <v>2656</v>
      </c>
      <c r="B654" s="24">
        <v>42632</v>
      </c>
      <c r="C654" s="24" t="s">
        <v>3885</v>
      </c>
      <c r="D654" s="24" t="s">
        <v>167</v>
      </c>
      <c r="E654" s="24" t="s">
        <v>2220</v>
      </c>
      <c r="F654" s="25">
        <v>13000</v>
      </c>
      <c r="G654" s="24" t="s">
        <v>3886</v>
      </c>
      <c r="H654" s="24" t="s">
        <v>51</v>
      </c>
      <c r="I654" s="24" t="s">
        <v>108</v>
      </c>
      <c r="J654" s="24">
        <v>42735</v>
      </c>
      <c r="K654" s="24" t="s">
        <v>76</v>
      </c>
    </row>
    <row r="655" spans="1:11" x14ac:dyDescent="0.25">
      <c r="A655" s="24" t="s">
        <v>46</v>
      </c>
      <c r="B655" s="24">
        <v>43749</v>
      </c>
      <c r="C655" s="24" t="s">
        <v>321</v>
      </c>
      <c r="D655" s="24" t="s">
        <v>48</v>
      </c>
      <c r="E655" s="24" t="s">
        <v>322</v>
      </c>
      <c r="F655" s="25">
        <v>7000</v>
      </c>
      <c r="G655" s="24" t="s">
        <v>283</v>
      </c>
      <c r="H655" s="24" t="s">
        <v>51</v>
      </c>
      <c r="I655" s="24" t="s">
        <v>52</v>
      </c>
      <c r="J655" s="24">
        <v>43921</v>
      </c>
      <c r="K655" s="24" t="s">
        <v>53</v>
      </c>
    </row>
    <row r="656" spans="1:11" x14ac:dyDescent="0.25">
      <c r="A656" s="24" t="s">
        <v>46</v>
      </c>
      <c r="B656" s="24">
        <v>43354</v>
      </c>
      <c r="C656" s="24" t="s">
        <v>1395</v>
      </c>
      <c r="D656" s="24" t="s">
        <v>48</v>
      </c>
      <c r="E656" s="24" t="s">
        <v>322</v>
      </c>
      <c r="F656" s="25">
        <v>7000</v>
      </c>
      <c r="G656" s="24" t="s">
        <v>1396</v>
      </c>
      <c r="H656" s="24" t="s">
        <v>51</v>
      </c>
      <c r="I656" s="24" t="s">
        <v>52</v>
      </c>
      <c r="J656" s="24">
        <v>43555</v>
      </c>
      <c r="K656" s="24" t="s">
        <v>53</v>
      </c>
    </row>
    <row r="657" spans="1:11" x14ac:dyDescent="0.25">
      <c r="A657" s="24" t="s">
        <v>46</v>
      </c>
      <c r="B657" s="24">
        <v>43174</v>
      </c>
      <c r="C657" s="24" t="s">
        <v>1959</v>
      </c>
      <c r="D657" s="24" t="s">
        <v>48</v>
      </c>
      <c r="E657" s="24" t="s">
        <v>322</v>
      </c>
      <c r="F657" s="25">
        <v>6500</v>
      </c>
      <c r="G657" s="24" t="s">
        <v>1958</v>
      </c>
      <c r="H657" s="24" t="s">
        <v>51</v>
      </c>
      <c r="I657" s="24" t="s">
        <v>52</v>
      </c>
      <c r="J657" s="24">
        <v>43434</v>
      </c>
      <c r="K657" s="24" t="s">
        <v>53</v>
      </c>
    </row>
    <row r="658" spans="1:11" x14ac:dyDescent="0.25">
      <c r="A658" s="24" t="s">
        <v>71</v>
      </c>
      <c r="B658" s="24">
        <v>42697</v>
      </c>
      <c r="C658" s="24" t="s">
        <v>3673</v>
      </c>
      <c r="D658" s="24" t="s">
        <v>105</v>
      </c>
      <c r="E658" s="24" t="s">
        <v>3674</v>
      </c>
      <c r="F658" s="25">
        <v>2000</v>
      </c>
      <c r="G658" s="24" t="s">
        <v>3675</v>
      </c>
      <c r="H658" s="24" t="s">
        <v>51</v>
      </c>
      <c r="I658" s="24" t="s">
        <v>108</v>
      </c>
      <c r="J658" s="24">
        <v>42706</v>
      </c>
      <c r="K658" s="24" t="s">
        <v>76</v>
      </c>
    </row>
    <row r="659" spans="1:11" x14ac:dyDescent="0.25">
      <c r="A659" s="24" t="s">
        <v>71</v>
      </c>
      <c r="B659" s="24">
        <v>42797</v>
      </c>
      <c r="C659" s="24" t="s">
        <v>3344</v>
      </c>
      <c r="D659" s="24" t="s">
        <v>61</v>
      </c>
      <c r="E659" s="24" t="s">
        <v>3345</v>
      </c>
      <c r="F659" s="25">
        <v>100000</v>
      </c>
      <c r="G659" s="24" t="s">
        <v>3346</v>
      </c>
      <c r="H659" s="24" t="s">
        <v>51</v>
      </c>
      <c r="I659" s="24" t="s">
        <v>52</v>
      </c>
      <c r="J659" s="24">
        <v>42825</v>
      </c>
      <c r="K659" s="24" t="s">
        <v>53</v>
      </c>
    </row>
    <row r="660" spans="1:11" x14ac:dyDescent="0.25">
      <c r="A660" s="24" t="s">
        <v>71</v>
      </c>
      <c r="B660" s="24">
        <v>42552</v>
      </c>
      <c r="C660" s="24" t="s">
        <v>4303</v>
      </c>
      <c r="D660" s="24" t="s">
        <v>61</v>
      </c>
      <c r="E660" s="24" t="s">
        <v>3345</v>
      </c>
      <c r="F660" s="25">
        <v>4800000</v>
      </c>
      <c r="G660" s="24" t="s">
        <v>4304</v>
      </c>
      <c r="H660" s="24">
        <v>43188.651307870372</v>
      </c>
      <c r="I660" s="24" t="s">
        <v>52</v>
      </c>
      <c r="J660" s="24">
        <v>43555</v>
      </c>
      <c r="K660" s="24" t="s">
        <v>53</v>
      </c>
    </row>
    <row r="661" spans="1:11" x14ac:dyDescent="0.25">
      <c r="A661" s="24" t="s">
        <v>46</v>
      </c>
      <c r="B661" s="24">
        <v>42552</v>
      </c>
      <c r="C661" s="24" t="s">
        <v>4303</v>
      </c>
      <c r="D661" s="24" t="s">
        <v>61</v>
      </c>
      <c r="E661" s="24" t="s">
        <v>3345</v>
      </c>
      <c r="F661" s="25">
        <v>7178800</v>
      </c>
      <c r="G661" s="24" t="s">
        <v>4304</v>
      </c>
      <c r="H661" s="24">
        <v>43188.651307870372</v>
      </c>
      <c r="I661" s="24" t="s">
        <v>52</v>
      </c>
      <c r="J661" s="24">
        <v>43555</v>
      </c>
      <c r="K661" s="24" t="s">
        <v>53</v>
      </c>
    </row>
    <row r="662" spans="1:11" x14ac:dyDescent="0.25">
      <c r="A662" s="24" t="s">
        <v>46</v>
      </c>
      <c r="B662" s="24">
        <v>42552</v>
      </c>
      <c r="C662" s="24" t="s">
        <v>4305</v>
      </c>
      <c r="D662" s="24" t="s">
        <v>61</v>
      </c>
      <c r="E662" s="24" t="s">
        <v>3345</v>
      </c>
      <c r="F662" s="25">
        <v>4767500</v>
      </c>
      <c r="G662" s="24" t="s">
        <v>4306</v>
      </c>
      <c r="H662" s="24" t="s">
        <v>51</v>
      </c>
      <c r="I662" s="24" t="s">
        <v>70</v>
      </c>
      <c r="J662" s="24">
        <v>43555</v>
      </c>
      <c r="K662" s="24" t="s">
        <v>53</v>
      </c>
    </row>
    <row r="663" spans="1:11" x14ac:dyDescent="0.25">
      <c r="A663" s="24" t="s">
        <v>71</v>
      </c>
      <c r="B663" s="24">
        <v>43175</v>
      </c>
      <c r="C663" s="24" t="s">
        <v>1940</v>
      </c>
      <c r="D663" s="24" t="s">
        <v>29</v>
      </c>
      <c r="E663" s="24" t="s">
        <v>1941</v>
      </c>
      <c r="F663" s="25">
        <v>7500</v>
      </c>
      <c r="G663" s="24" t="s">
        <v>1942</v>
      </c>
      <c r="H663" s="24" t="s">
        <v>51</v>
      </c>
      <c r="I663" s="24" t="s">
        <v>90</v>
      </c>
      <c r="J663" s="24">
        <v>43175</v>
      </c>
      <c r="K663" s="24" t="s">
        <v>76</v>
      </c>
    </row>
    <row r="664" spans="1:11" x14ac:dyDescent="0.25">
      <c r="A664" s="24" t="s">
        <v>2611</v>
      </c>
      <c r="B664" s="24">
        <v>42475</v>
      </c>
      <c r="C664" s="24" t="s">
        <v>4453</v>
      </c>
      <c r="D664" s="24" t="s">
        <v>2613</v>
      </c>
      <c r="E664" s="24" t="s">
        <v>4454</v>
      </c>
      <c r="F664" s="25">
        <v>862.73</v>
      </c>
      <c r="G664" s="24" t="s">
        <v>4446</v>
      </c>
      <c r="H664" s="24">
        <v>42985.465601851851</v>
      </c>
      <c r="I664" s="24" t="s">
        <v>262</v>
      </c>
      <c r="J664" s="24">
        <v>43190</v>
      </c>
      <c r="K664" s="24" t="s">
        <v>76</v>
      </c>
    </row>
    <row r="665" spans="1:11" x14ac:dyDescent="0.25">
      <c r="A665" s="24" t="s">
        <v>71</v>
      </c>
      <c r="B665" s="24">
        <v>43234</v>
      </c>
      <c r="C665" s="24" t="s">
        <v>1703</v>
      </c>
      <c r="D665" s="24" t="s">
        <v>1471</v>
      </c>
      <c r="E665" s="24" t="s">
        <v>1704</v>
      </c>
      <c r="F665" s="25">
        <v>25000</v>
      </c>
      <c r="G665" s="24" t="s">
        <v>1705</v>
      </c>
      <c r="H665" s="24" t="s">
        <v>51</v>
      </c>
      <c r="I665" s="24" t="s">
        <v>108</v>
      </c>
      <c r="J665" s="24">
        <v>43418</v>
      </c>
      <c r="K665" s="24" t="s">
        <v>76</v>
      </c>
    </row>
    <row r="666" spans="1:11" x14ac:dyDescent="0.25">
      <c r="A666" s="24" t="s">
        <v>54</v>
      </c>
      <c r="B666" s="24">
        <v>42808</v>
      </c>
      <c r="C666" s="24" t="s">
        <v>3127</v>
      </c>
      <c r="D666" s="24" t="s">
        <v>56</v>
      </c>
      <c r="E666" s="24" t="s">
        <v>3128</v>
      </c>
      <c r="F666" s="25">
        <v>649720</v>
      </c>
      <c r="G666" s="24" t="s">
        <v>3129</v>
      </c>
      <c r="H666" s="24" t="s">
        <v>51</v>
      </c>
      <c r="I666" s="24" t="s">
        <v>70</v>
      </c>
      <c r="J666" s="24">
        <v>43190</v>
      </c>
      <c r="K666" s="24" t="s">
        <v>53</v>
      </c>
    </row>
    <row r="667" spans="1:11" x14ac:dyDescent="0.25">
      <c r="A667" s="24" t="s">
        <v>54</v>
      </c>
      <c r="B667" s="24">
        <v>43704</v>
      </c>
      <c r="C667" s="24" t="s">
        <v>555</v>
      </c>
      <c r="D667" s="24" t="s">
        <v>56</v>
      </c>
      <c r="E667" s="24" t="s">
        <v>556</v>
      </c>
      <c r="F667" s="25">
        <v>10000</v>
      </c>
      <c r="G667" s="24" t="s">
        <v>557</v>
      </c>
      <c r="H667" s="24" t="s">
        <v>51</v>
      </c>
      <c r="I667" s="24" t="s">
        <v>70</v>
      </c>
      <c r="J667" s="24">
        <v>45382</v>
      </c>
      <c r="K667" s="24" t="s">
        <v>53</v>
      </c>
    </row>
    <row r="668" spans="1:11" x14ac:dyDescent="0.25">
      <c r="A668" s="24" t="s">
        <v>54</v>
      </c>
      <c r="B668" s="24">
        <v>42461</v>
      </c>
      <c r="C668" s="24" t="s">
        <v>4708</v>
      </c>
      <c r="D668" s="24" t="s">
        <v>56</v>
      </c>
      <c r="E668" s="24" t="s">
        <v>4709</v>
      </c>
      <c r="F668" s="25">
        <v>280500</v>
      </c>
      <c r="G668" s="24" t="s">
        <v>4710</v>
      </c>
      <c r="H668" s="24" t="s">
        <v>51</v>
      </c>
      <c r="I668" s="24" t="s">
        <v>70</v>
      </c>
      <c r="J668" s="24">
        <v>43190</v>
      </c>
      <c r="K668" s="24" t="s">
        <v>53</v>
      </c>
    </row>
    <row r="669" spans="1:11" x14ac:dyDescent="0.25">
      <c r="A669" s="24" t="s">
        <v>54</v>
      </c>
      <c r="B669" s="24">
        <v>42808</v>
      </c>
      <c r="C669" s="24" t="s">
        <v>3087</v>
      </c>
      <c r="D669" s="24" t="s">
        <v>56</v>
      </c>
      <c r="E669" s="24" t="s">
        <v>3088</v>
      </c>
      <c r="F669" s="25">
        <v>1033623</v>
      </c>
      <c r="G669" s="24" t="s">
        <v>3089</v>
      </c>
      <c r="H669" s="24" t="s">
        <v>51</v>
      </c>
      <c r="I669" s="24" t="s">
        <v>70</v>
      </c>
      <c r="J669" s="24">
        <v>43190</v>
      </c>
      <c r="K669" s="24" t="s">
        <v>53</v>
      </c>
    </row>
    <row r="670" spans="1:11" x14ac:dyDescent="0.25">
      <c r="A670" s="24" t="s">
        <v>54</v>
      </c>
      <c r="B670" s="24">
        <v>43704</v>
      </c>
      <c r="C670" s="24" t="s">
        <v>537</v>
      </c>
      <c r="D670" s="24" t="s">
        <v>56</v>
      </c>
      <c r="E670" s="24" t="s">
        <v>538</v>
      </c>
      <c r="F670" s="25">
        <v>823251</v>
      </c>
      <c r="G670" s="24" t="s">
        <v>539</v>
      </c>
      <c r="H670" s="24" t="s">
        <v>51</v>
      </c>
      <c r="I670" s="24" t="s">
        <v>70</v>
      </c>
      <c r="J670" s="24">
        <v>45382</v>
      </c>
      <c r="K670" s="24" t="s">
        <v>53</v>
      </c>
    </row>
    <row r="671" spans="1:11" x14ac:dyDescent="0.25">
      <c r="A671" s="24" t="s">
        <v>54</v>
      </c>
      <c r="B671" s="24">
        <v>42995</v>
      </c>
      <c r="C671" s="24" t="s">
        <v>2490</v>
      </c>
      <c r="D671" s="24" t="s">
        <v>56</v>
      </c>
      <c r="E671" s="24" t="s">
        <v>538</v>
      </c>
      <c r="F671" s="25">
        <v>7500</v>
      </c>
      <c r="G671" s="24" t="s">
        <v>2491</v>
      </c>
      <c r="H671" s="24" t="s">
        <v>51</v>
      </c>
      <c r="I671" s="24" t="s">
        <v>70</v>
      </c>
      <c r="J671" s="24">
        <v>43921</v>
      </c>
      <c r="K671" s="24" t="s">
        <v>53</v>
      </c>
    </row>
    <row r="672" spans="1:11" x14ac:dyDescent="0.25">
      <c r="A672" s="24" t="s">
        <v>54</v>
      </c>
      <c r="B672" s="24">
        <v>42808</v>
      </c>
      <c r="C672" s="24" t="s">
        <v>3208</v>
      </c>
      <c r="D672" s="24" t="s">
        <v>56</v>
      </c>
      <c r="E672" s="24" t="s">
        <v>538</v>
      </c>
      <c r="F672" s="25">
        <v>694980</v>
      </c>
      <c r="G672" s="24" t="s">
        <v>3209</v>
      </c>
      <c r="H672" s="24" t="s">
        <v>51</v>
      </c>
      <c r="I672" s="24" t="s">
        <v>70</v>
      </c>
      <c r="J672" s="24">
        <v>43190</v>
      </c>
      <c r="K672" s="24" t="s">
        <v>53</v>
      </c>
    </row>
    <row r="673" spans="1:11" x14ac:dyDescent="0.25">
      <c r="A673" s="24" t="s">
        <v>54</v>
      </c>
      <c r="B673" s="24">
        <v>42614</v>
      </c>
      <c r="C673" s="24" t="s">
        <v>4131</v>
      </c>
      <c r="D673" s="24" t="s">
        <v>56</v>
      </c>
      <c r="E673" s="24" t="s">
        <v>538</v>
      </c>
      <c r="F673" s="25">
        <v>10000</v>
      </c>
      <c r="G673" s="24" t="s">
        <v>4132</v>
      </c>
      <c r="H673" s="24" t="s">
        <v>51</v>
      </c>
      <c r="I673" s="24" t="s">
        <v>70</v>
      </c>
      <c r="J673" s="24">
        <v>43555</v>
      </c>
      <c r="K673" s="24" t="s">
        <v>53</v>
      </c>
    </row>
    <row r="674" spans="1:11" x14ac:dyDescent="0.25">
      <c r="A674" s="24" t="s">
        <v>54</v>
      </c>
      <c r="B674" s="24">
        <v>42808</v>
      </c>
      <c r="C674" s="24" t="s">
        <v>2979</v>
      </c>
      <c r="D674" s="24" t="s">
        <v>56</v>
      </c>
      <c r="E674" s="24" t="s">
        <v>2980</v>
      </c>
      <c r="F674" s="25">
        <v>42900</v>
      </c>
      <c r="G674" s="24" t="s">
        <v>2981</v>
      </c>
      <c r="H674" s="24" t="s">
        <v>51</v>
      </c>
      <c r="I674" s="24" t="s">
        <v>70</v>
      </c>
      <c r="J674" s="24">
        <v>43190</v>
      </c>
      <c r="K674" s="24" t="s">
        <v>53</v>
      </c>
    </row>
    <row r="675" spans="1:11" x14ac:dyDescent="0.25">
      <c r="A675" s="24" t="s">
        <v>54</v>
      </c>
      <c r="B675" s="24">
        <v>42808</v>
      </c>
      <c r="C675" s="24" t="s">
        <v>3133</v>
      </c>
      <c r="D675" s="24" t="s">
        <v>56</v>
      </c>
      <c r="E675" s="24" t="s">
        <v>3134</v>
      </c>
      <c r="F675" s="25">
        <v>92400</v>
      </c>
      <c r="G675" s="24" t="s">
        <v>3135</v>
      </c>
      <c r="H675" s="24" t="s">
        <v>51</v>
      </c>
      <c r="I675" s="24" t="s">
        <v>70</v>
      </c>
      <c r="J675" s="24">
        <v>43190</v>
      </c>
      <c r="K675" s="24" t="s">
        <v>53</v>
      </c>
    </row>
    <row r="676" spans="1:11" x14ac:dyDescent="0.25">
      <c r="A676" s="24" t="s">
        <v>54</v>
      </c>
      <c r="B676" s="24">
        <v>42461</v>
      </c>
      <c r="C676" s="24" t="s">
        <v>4671</v>
      </c>
      <c r="D676" s="24" t="s">
        <v>56</v>
      </c>
      <c r="E676" s="24" t="s">
        <v>3134</v>
      </c>
      <c r="F676" s="25">
        <v>412500</v>
      </c>
      <c r="G676" s="24" t="s">
        <v>4672</v>
      </c>
      <c r="H676" s="24" t="s">
        <v>51</v>
      </c>
      <c r="I676" s="24" t="s">
        <v>70</v>
      </c>
      <c r="J676" s="24">
        <v>43190</v>
      </c>
      <c r="K676" s="24" t="s">
        <v>53</v>
      </c>
    </row>
    <row r="677" spans="1:11" x14ac:dyDescent="0.25">
      <c r="A677" s="24" t="s">
        <v>54</v>
      </c>
      <c r="B677" s="24">
        <v>43704</v>
      </c>
      <c r="C677" s="24" t="s">
        <v>560</v>
      </c>
      <c r="D677" s="24" t="s">
        <v>56</v>
      </c>
      <c r="E677" s="24" t="s">
        <v>561</v>
      </c>
      <c r="F677" s="25">
        <v>10000</v>
      </c>
      <c r="G677" s="24" t="s">
        <v>562</v>
      </c>
      <c r="H677" s="24" t="s">
        <v>51</v>
      </c>
      <c r="I677" s="24" t="s">
        <v>70</v>
      </c>
      <c r="J677" s="24">
        <v>45382</v>
      </c>
      <c r="K677" s="24" t="s">
        <v>53</v>
      </c>
    </row>
    <row r="678" spans="1:11" x14ac:dyDescent="0.25">
      <c r="A678" s="24" t="s">
        <v>54</v>
      </c>
      <c r="B678" s="24">
        <v>43117</v>
      </c>
      <c r="C678" s="24" t="s">
        <v>2140</v>
      </c>
      <c r="D678" s="24" t="s">
        <v>56</v>
      </c>
      <c r="E678" s="24" t="s">
        <v>561</v>
      </c>
      <c r="F678" s="25">
        <v>10000</v>
      </c>
      <c r="G678" s="24" t="s">
        <v>2141</v>
      </c>
      <c r="H678" s="24" t="s">
        <v>51</v>
      </c>
      <c r="I678" s="24" t="s">
        <v>70</v>
      </c>
      <c r="J678" s="24">
        <v>44286</v>
      </c>
      <c r="K678" s="24" t="s">
        <v>53</v>
      </c>
    </row>
    <row r="679" spans="1:11" x14ac:dyDescent="0.25">
      <c r="A679" s="24" t="s">
        <v>54</v>
      </c>
      <c r="B679" s="24">
        <v>42461</v>
      </c>
      <c r="C679" s="24" t="s">
        <v>4724</v>
      </c>
      <c r="D679" s="24" t="s">
        <v>56</v>
      </c>
      <c r="E679" s="24" t="s">
        <v>561</v>
      </c>
      <c r="F679" s="25">
        <v>124410</v>
      </c>
      <c r="G679" s="24" t="s">
        <v>4725</v>
      </c>
      <c r="H679" s="24" t="s">
        <v>51</v>
      </c>
      <c r="I679" s="24" t="s">
        <v>70</v>
      </c>
      <c r="J679" s="24">
        <v>43190</v>
      </c>
      <c r="K679" s="24" t="s">
        <v>53</v>
      </c>
    </row>
    <row r="680" spans="1:11" x14ac:dyDescent="0.25">
      <c r="A680" s="24" t="s">
        <v>54</v>
      </c>
      <c r="B680" s="24">
        <v>43285</v>
      </c>
      <c r="C680" s="24" t="s">
        <v>1557</v>
      </c>
      <c r="D680" s="24" t="s">
        <v>56</v>
      </c>
      <c r="E680" s="24" t="s">
        <v>1558</v>
      </c>
      <c r="F680" s="25">
        <v>10000</v>
      </c>
      <c r="G680" s="24" t="s">
        <v>1559</v>
      </c>
      <c r="H680" s="24" t="s">
        <v>51</v>
      </c>
      <c r="I680" s="24" t="s">
        <v>70</v>
      </c>
      <c r="J680" s="24">
        <v>44286</v>
      </c>
      <c r="K680" s="24" t="s">
        <v>53</v>
      </c>
    </row>
    <row r="681" spans="1:11" x14ac:dyDescent="0.25">
      <c r="A681" s="24" t="s">
        <v>54</v>
      </c>
      <c r="B681" s="24">
        <v>42461</v>
      </c>
      <c r="C681" s="24" t="s">
        <v>4629</v>
      </c>
      <c r="D681" s="24" t="s">
        <v>56</v>
      </c>
      <c r="E681" s="24" t="s">
        <v>1558</v>
      </c>
      <c r="F681" s="25">
        <v>968055</v>
      </c>
      <c r="G681" s="24" t="s">
        <v>4630</v>
      </c>
      <c r="H681" s="24" t="s">
        <v>51</v>
      </c>
      <c r="I681" s="24" t="s">
        <v>70</v>
      </c>
      <c r="J681" s="24">
        <v>43190</v>
      </c>
      <c r="K681" s="24" t="s">
        <v>53</v>
      </c>
    </row>
    <row r="682" spans="1:11" x14ac:dyDescent="0.25">
      <c r="A682" s="24" t="s">
        <v>54</v>
      </c>
      <c r="B682" s="24">
        <v>43704</v>
      </c>
      <c r="C682" s="24" t="s">
        <v>514</v>
      </c>
      <c r="D682" s="24" t="s">
        <v>56</v>
      </c>
      <c r="E682" s="24" t="s">
        <v>515</v>
      </c>
      <c r="F682" s="25">
        <v>10000</v>
      </c>
      <c r="G682" s="24" t="s">
        <v>516</v>
      </c>
      <c r="H682" s="24" t="s">
        <v>51</v>
      </c>
      <c r="I682" s="24" t="s">
        <v>70</v>
      </c>
      <c r="J682" s="24">
        <v>45382</v>
      </c>
      <c r="K682" s="24" t="s">
        <v>53</v>
      </c>
    </row>
    <row r="683" spans="1:11" x14ac:dyDescent="0.25">
      <c r="A683" s="24" t="s">
        <v>54</v>
      </c>
      <c r="B683" s="24">
        <v>42808</v>
      </c>
      <c r="C683" s="24" t="s">
        <v>3319</v>
      </c>
      <c r="D683" s="24" t="s">
        <v>56</v>
      </c>
      <c r="E683" s="24" t="s">
        <v>515</v>
      </c>
      <c r="F683" s="25">
        <v>110368</v>
      </c>
      <c r="G683" s="24" t="s">
        <v>3320</v>
      </c>
      <c r="H683" s="24" t="s">
        <v>51</v>
      </c>
      <c r="I683" s="24" t="s">
        <v>70</v>
      </c>
      <c r="J683" s="24">
        <v>43190</v>
      </c>
      <c r="K683" s="24" t="s">
        <v>53</v>
      </c>
    </row>
    <row r="684" spans="1:11" x14ac:dyDescent="0.25">
      <c r="A684" s="24" t="s">
        <v>54</v>
      </c>
      <c r="B684" s="24">
        <v>43116</v>
      </c>
      <c r="C684" s="24" t="s">
        <v>2152</v>
      </c>
      <c r="D684" s="24" t="s">
        <v>56</v>
      </c>
      <c r="E684" s="24" t="s">
        <v>2153</v>
      </c>
      <c r="F684" s="25">
        <v>10000</v>
      </c>
      <c r="G684" s="24" t="s">
        <v>2154</v>
      </c>
      <c r="H684" s="24" t="s">
        <v>51</v>
      </c>
      <c r="I684" s="24" t="s">
        <v>70</v>
      </c>
      <c r="J684" s="24">
        <v>43921</v>
      </c>
      <c r="K684" s="24" t="s">
        <v>53</v>
      </c>
    </row>
    <row r="685" spans="1:11" x14ac:dyDescent="0.25">
      <c r="A685" s="24" t="s">
        <v>46</v>
      </c>
      <c r="B685" s="24">
        <v>43556</v>
      </c>
      <c r="C685" s="24" t="s">
        <v>890</v>
      </c>
      <c r="D685" s="24" t="s">
        <v>61</v>
      </c>
      <c r="E685" s="24" t="s">
        <v>891</v>
      </c>
      <c r="F685" s="25">
        <v>173816</v>
      </c>
      <c r="G685" s="24" t="s">
        <v>887</v>
      </c>
      <c r="H685" s="24" t="s">
        <v>51</v>
      </c>
      <c r="I685" s="24" t="s">
        <v>70</v>
      </c>
      <c r="J685" s="24">
        <v>43921</v>
      </c>
      <c r="K685" s="24" t="s">
        <v>53</v>
      </c>
    </row>
    <row r="686" spans="1:11" x14ac:dyDescent="0.25">
      <c r="A686" s="24" t="s">
        <v>71</v>
      </c>
      <c r="B686" s="24">
        <v>43181</v>
      </c>
      <c r="C686" s="24" t="s">
        <v>1918</v>
      </c>
      <c r="D686" s="24" t="s">
        <v>61</v>
      </c>
      <c r="E686" s="24" t="s">
        <v>891</v>
      </c>
      <c r="F686" s="25">
        <v>84212</v>
      </c>
      <c r="G686" s="24" t="s">
        <v>1914</v>
      </c>
      <c r="H686" s="24">
        <v>43315.473009259258</v>
      </c>
      <c r="I686" s="24" t="s">
        <v>70</v>
      </c>
      <c r="J686" s="24">
        <v>43555</v>
      </c>
      <c r="K686" s="24" t="s">
        <v>53</v>
      </c>
    </row>
    <row r="687" spans="1:11" x14ac:dyDescent="0.25">
      <c r="A687" s="24" t="s">
        <v>46</v>
      </c>
      <c r="B687" s="24">
        <v>43181</v>
      </c>
      <c r="C687" s="24" t="s">
        <v>1918</v>
      </c>
      <c r="D687" s="24" t="s">
        <v>61</v>
      </c>
      <c r="E687" s="24" t="s">
        <v>891</v>
      </c>
      <c r="F687" s="25">
        <v>77181</v>
      </c>
      <c r="G687" s="24" t="s">
        <v>1914</v>
      </c>
      <c r="H687" s="24">
        <v>43315.473009259258</v>
      </c>
      <c r="I687" s="24" t="s">
        <v>70</v>
      </c>
      <c r="J687" s="24">
        <v>43555</v>
      </c>
      <c r="K687" s="24" t="s">
        <v>53</v>
      </c>
    </row>
    <row r="688" spans="1:11" x14ac:dyDescent="0.25">
      <c r="A688" s="24" t="s">
        <v>71</v>
      </c>
      <c r="B688" s="24">
        <v>42826</v>
      </c>
      <c r="C688" s="24" t="s">
        <v>2854</v>
      </c>
      <c r="D688" s="24" t="s">
        <v>61</v>
      </c>
      <c r="E688" s="24" t="s">
        <v>891</v>
      </c>
      <c r="F688" s="25">
        <v>161393</v>
      </c>
      <c r="G688" s="24" t="s">
        <v>1914</v>
      </c>
      <c r="H688" s="24" t="s">
        <v>51</v>
      </c>
      <c r="I688" s="24" t="s">
        <v>52</v>
      </c>
      <c r="J688" s="24">
        <v>43190</v>
      </c>
      <c r="K688" s="24" t="s">
        <v>53</v>
      </c>
    </row>
    <row r="689" spans="1:11" x14ac:dyDescent="0.25">
      <c r="A689" s="24" t="s">
        <v>54</v>
      </c>
      <c r="B689" s="24">
        <v>42461</v>
      </c>
      <c r="C689" s="24" t="s">
        <v>4605</v>
      </c>
      <c r="D689" s="24" t="s">
        <v>56</v>
      </c>
      <c r="E689" s="24" t="s">
        <v>891</v>
      </c>
      <c r="F689" s="25">
        <v>599597</v>
      </c>
      <c r="G689" s="24" t="s">
        <v>4606</v>
      </c>
      <c r="H689" s="24" t="s">
        <v>51</v>
      </c>
      <c r="I689" s="24" t="s">
        <v>70</v>
      </c>
      <c r="J689" s="24">
        <v>43190</v>
      </c>
      <c r="K689" s="24" t="s">
        <v>53</v>
      </c>
    </row>
    <row r="690" spans="1:11" x14ac:dyDescent="0.25">
      <c r="A690" s="24" t="s">
        <v>71</v>
      </c>
      <c r="B690" s="24">
        <v>42461</v>
      </c>
      <c r="C690" s="24" t="s">
        <v>4646</v>
      </c>
      <c r="D690" s="24" t="s">
        <v>61</v>
      </c>
      <c r="E690" s="24" t="s">
        <v>891</v>
      </c>
      <c r="F690" s="25">
        <v>164450</v>
      </c>
      <c r="G690" s="24" t="s">
        <v>1914</v>
      </c>
      <c r="H690" s="24" t="s">
        <v>51</v>
      </c>
      <c r="I690" s="24" t="s">
        <v>70</v>
      </c>
      <c r="J690" s="24">
        <v>42825</v>
      </c>
      <c r="K690" s="24" t="s">
        <v>53</v>
      </c>
    </row>
    <row r="691" spans="1:11" x14ac:dyDescent="0.25">
      <c r="A691" s="24" t="s">
        <v>54</v>
      </c>
      <c r="B691" s="24">
        <v>42808</v>
      </c>
      <c r="C691" s="24" t="s">
        <v>3196</v>
      </c>
      <c r="D691" s="24" t="s">
        <v>56</v>
      </c>
      <c r="E691" s="24" t="s">
        <v>3197</v>
      </c>
      <c r="F691" s="25">
        <v>247500</v>
      </c>
      <c r="G691" s="24" t="s">
        <v>3198</v>
      </c>
      <c r="H691" s="24" t="s">
        <v>51</v>
      </c>
      <c r="I691" s="24" t="s">
        <v>70</v>
      </c>
      <c r="J691" s="24">
        <v>43190</v>
      </c>
      <c r="K691" s="24" t="s">
        <v>53</v>
      </c>
    </row>
    <row r="692" spans="1:11" x14ac:dyDescent="0.25">
      <c r="A692" s="24" t="s">
        <v>54</v>
      </c>
      <c r="B692" s="24">
        <v>43704</v>
      </c>
      <c r="C692" s="24" t="s">
        <v>549</v>
      </c>
      <c r="D692" s="24" t="s">
        <v>56</v>
      </c>
      <c r="E692" s="24" t="s">
        <v>550</v>
      </c>
      <c r="F692" s="25">
        <v>1333200</v>
      </c>
      <c r="G692" s="24" t="s">
        <v>551</v>
      </c>
      <c r="H692" s="24" t="s">
        <v>51</v>
      </c>
      <c r="I692" s="24" t="s">
        <v>70</v>
      </c>
      <c r="J692" s="24">
        <v>45382</v>
      </c>
      <c r="K692" s="24" t="s">
        <v>53</v>
      </c>
    </row>
    <row r="693" spans="1:11" x14ac:dyDescent="0.25">
      <c r="A693" s="24" t="s">
        <v>54</v>
      </c>
      <c r="B693" s="24">
        <v>42808</v>
      </c>
      <c r="C693" s="24" t="s">
        <v>3063</v>
      </c>
      <c r="D693" s="24" t="s">
        <v>56</v>
      </c>
      <c r="E693" s="24" t="s">
        <v>550</v>
      </c>
      <c r="F693" s="25">
        <v>2310000</v>
      </c>
      <c r="G693" s="24" t="s">
        <v>3064</v>
      </c>
      <c r="H693" s="24" t="s">
        <v>51</v>
      </c>
      <c r="I693" s="24" t="s">
        <v>70</v>
      </c>
      <c r="J693" s="24">
        <v>43190</v>
      </c>
      <c r="K693" s="24" t="s">
        <v>53</v>
      </c>
    </row>
    <row r="694" spans="1:11" x14ac:dyDescent="0.25">
      <c r="A694" s="24" t="s">
        <v>54</v>
      </c>
      <c r="B694" s="24">
        <v>43217</v>
      </c>
      <c r="C694" s="24" t="s">
        <v>1752</v>
      </c>
      <c r="D694" s="24" t="s">
        <v>56</v>
      </c>
      <c r="E694" s="24" t="s">
        <v>1753</v>
      </c>
      <c r="F694" s="25">
        <v>10000</v>
      </c>
      <c r="G694" s="24" t="s">
        <v>1754</v>
      </c>
      <c r="H694" s="24" t="s">
        <v>51</v>
      </c>
      <c r="I694" s="24" t="s">
        <v>70</v>
      </c>
      <c r="J694" s="24">
        <v>44286</v>
      </c>
      <c r="K694" s="24" t="s">
        <v>53</v>
      </c>
    </row>
    <row r="695" spans="1:11" x14ac:dyDescent="0.25">
      <c r="A695" s="24" t="s">
        <v>54</v>
      </c>
      <c r="B695" s="24">
        <v>42781</v>
      </c>
      <c r="C695" s="24" t="s">
        <v>3438</v>
      </c>
      <c r="D695" s="24" t="s">
        <v>56</v>
      </c>
      <c r="E695" s="24" t="s">
        <v>1753</v>
      </c>
      <c r="F695" s="25">
        <v>2186666</v>
      </c>
      <c r="G695" s="24" t="s">
        <v>3439</v>
      </c>
      <c r="H695" s="24" t="s">
        <v>51</v>
      </c>
      <c r="I695" s="24" t="s">
        <v>70</v>
      </c>
      <c r="J695" s="24">
        <v>44286</v>
      </c>
      <c r="K695" s="24" t="s">
        <v>53</v>
      </c>
    </row>
    <row r="696" spans="1:11" x14ac:dyDescent="0.25">
      <c r="A696" s="24" t="s">
        <v>54</v>
      </c>
      <c r="B696" s="24">
        <v>42808</v>
      </c>
      <c r="C696" s="24" t="s">
        <v>3183</v>
      </c>
      <c r="D696" s="24" t="s">
        <v>56</v>
      </c>
      <c r="E696" s="24" t="s">
        <v>3184</v>
      </c>
      <c r="F696" s="25">
        <v>577500</v>
      </c>
      <c r="G696" s="24" t="s">
        <v>3185</v>
      </c>
      <c r="H696" s="24" t="s">
        <v>51</v>
      </c>
      <c r="I696" s="24" t="s">
        <v>70</v>
      </c>
      <c r="J696" s="24">
        <v>43190</v>
      </c>
      <c r="K696" s="24" t="s">
        <v>53</v>
      </c>
    </row>
    <row r="697" spans="1:11" x14ac:dyDescent="0.25">
      <c r="A697" s="24" t="s">
        <v>54</v>
      </c>
      <c r="B697" s="24">
        <v>42808</v>
      </c>
      <c r="C697" s="24" t="s">
        <v>3165</v>
      </c>
      <c r="D697" s="24" t="s">
        <v>622</v>
      </c>
      <c r="E697" s="24" t="s">
        <v>3166</v>
      </c>
      <c r="F697" s="25">
        <v>210672</v>
      </c>
      <c r="G697" s="24" t="s">
        <v>3167</v>
      </c>
      <c r="H697" s="24">
        <v>43649.392083333332</v>
      </c>
      <c r="I697" s="24" t="s">
        <v>70</v>
      </c>
      <c r="J697" s="24">
        <v>43190</v>
      </c>
      <c r="K697" s="24" t="s">
        <v>76</v>
      </c>
    </row>
    <row r="698" spans="1:11" x14ac:dyDescent="0.25">
      <c r="A698" s="24" t="s">
        <v>54</v>
      </c>
      <c r="B698" s="24">
        <v>42808</v>
      </c>
      <c r="C698" s="24" t="s">
        <v>3165</v>
      </c>
      <c r="D698" s="24" t="s">
        <v>56</v>
      </c>
      <c r="E698" s="24" t="s">
        <v>3166</v>
      </c>
      <c r="F698" s="25">
        <v>21667</v>
      </c>
      <c r="G698" s="24" t="s">
        <v>3167</v>
      </c>
      <c r="H698" s="24">
        <v>43649.392083333332</v>
      </c>
      <c r="I698" s="24" t="s">
        <v>70</v>
      </c>
      <c r="J698" s="24">
        <v>43190</v>
      </c>
      <c r="K698" s="24" t="s">
        <v>53</v>
      </c>
    </row>
    <row r="699" spans="1:11" x14ac:dyDescent="0.25">
      <c r="A699" s="24" t="s">
        <v>54</v>
      </c>
      <c r="B699" s="24">
        <v>43117</v>
      </c>
      <c r="C699" s="24" t="s">
        <v>2148</v>
      </c>
      <c r="D699" s="24" t="s">
        <v>56</v>
      </c>
      <c r="E699" s="24" t="s">
        <v>2149</v>
      </c>
      <c r="F699" s="25">
        <v>10000</v>
      </c>
      <c r="G699" s="24" t="s">
        <v>2150</v>
      </c>
      <c r="H699" s="24" t="s">
        <v>51</v>
      </c>
      <c r="I699" s="24" t="s">
        <v>70</v>
      </c>
      <c r="J699" s="24">
        <v>43921</v>
      </c>
      <c r="K699" s="24" t="s">
        <v>53</v>
      </c>
    </row>
    <row r="700" spans="1:11" x14ac:dyDescent="0.25">
      <c r="A700" s="24" t="s">
        <v>54</v>
      </c>
      <c r="B700" s="24">
        <v>42808</v>
      </c>
      <c r="C700" s="24" t="s">
        <v>3037</v>
      </c>
      <c r="D700" s="24" t="s">
        <v>56</v>
      </c>
      <c r="E700" s="24" t="s">
        <v>2149</v>
      </c>
      <c r="F700" s="25">
        <v>2742587</v>
      </c>
      <c r="G700" s="24" t="s">
        <v>3038</v>
      </c>
      <c r="H700" s="24" t="s">
        <v>51</v>
      </c>
      <c r="I700" s="24" t="s">
        <v>70</v>
      </c>
      <c r="J700" s="24">
        <v>43190</v>
      </c>
      <c r="K700" s="24" t="s">
        <v>53</v>
      </c>
    </row>
    <row r="701" spans="1:11" x14ac:dyDescent="0.25">
      <c r="A701" s="24" t="s">
        <v>54</v>
      </c>
      <c r="B701" s="24">
        <v>42808</v>
      </c>
      <c r="C701" s="24" t="s">
        <v>3000</v>
      </c>
      <c r="D701" s="24" t="s">
        <v>56</v>
      </c>
      <c r="E701" s="24" t="s">
        <v>3001</v>
      </c>
      <c r="F701" s="25">
        <v>8895</v>
      </c>
      <c r="G701" s="24" t="s">
        <v>3002</v>
      </c>
      <c r="H701" s="24">
        <v>43473.45108796296</v>
      </c>
      <c r="I701" s="24" t="s">
        <v>70</v>
      </c>
      <c r="J701" s="24">
        <v>43190</v>
      </c>
      <c r="K701" s="24" t="s">
        <v>53</v>
      </c>
    </row>
    <row r="702" spans="1:11" x14ac:dyDescent="0.25">
      <c r="A702" s="24" t="s">
        <v>54</v>
      </c>
      <c r="B702" s="24">
        <v>42808</v>
      </c>
      <c r="C702" s="24" t="s">
        <v>3148</v>
      </c>
      <c r="D702" s="24" t="s">
        <v>56</v>
      </c>
      <c r="E702" s="24" t="s">
        <v>3001</v>
      </c>
      <c r="F702" s="25">
        <v>267465</v>
      </c>
      <c r="G702" s="24" t="s">
        <v>3149</v>
      </c>
      <c r="H702" s="24" t="s">
        <v>51</v>
      </c>
      <c r="I702" s="24" t="s">
        <v>70</v>
      </c>
      <c r="J702" s="24">
        <v>43190</v>
      </c>
      <c r="K702" s="24" t="s">
        <v>53</v>
      </c>
    </row>
    <row r="703" spans="1:11" x14ac:dyDescent="0.25">
      <c r="A703" s="24" t="s">
        <v>54</v>
      </c>
      <c r="B703" s="24">
        <v>42990</v>
      </c>
      <c r="C703" s="24" t="s">
        <v>2523</v>
      </c>
      <c r="D703" s="24" t="s">
        <v>56</v>
      </c>
      <c r="E703" s="24" t="s">
        <v>2524</v>
      </c>
      <c r="F703" s="25">
        <v>10000</v>
      </c>
      <c r="G703" s="24" t="s">
        <v>2525</v>
      </c>
      <c r="H703" s="24" t="s">
        <v>51</v>
      </c>
      <c r="I703" s="24" t="s">
        <v>70</v>
      </c>
      <c r="J703" s="24">
        <v>43921</v>
      </c>
      <c r="K703" s="24" t="s">
        <v>53</v>
      </c>
    </row>
    <row r="704" spans="1:11" x14ac:dyDescent="0.25">
      <c r="A704" s="24" t="s">
        <v>54</v>
      </c>
      <c r="B704" s="24">
        <v>42808</v>
      </c>
      <c r="C704" s="24" t="s">
        <v>2993</v>
      </c>
      <c r="D704" s="24" t="s">
        <v>56</v>
      </c>
      <c r="E704" s="24" t="s">
        <v>2524</v>
      </c>
      <c r="F704" s="25">
        <v>232320</v>
      </c>
      <c r="G704" s="24" t="s">
        <v>2994</v>
      </c>
      <c r="H704" s="24">
        <v>43397.438275462962</v>
      </c>
      <c r="I704" s="24" t="s">
        <v>70</v>
      </c>
      <c r="J704" s="24">
        <v>43190</v>
      </c>
      <c r="K704" s="24" t="s">
        <v>53</v>
      </c>
    </row>
    <row r="705" spans="1:11" x14ac:dyDescent="0.25">
      <c r="A705" s="24" t="s">
        <v>54</v>
      </c>
      <c r="B705" s="24">
        <v>42808</v>
      </c>
      <c r="C705" s="24" t="s">
        <v>2993</v>
      </c>
      <c r="D705" s="24" t="s">
        <v>622</v>
      </c>
      <c r="E705" s="24" t="s">
        <v>2524</v>
      </c>
      <c r="F705" s="25">
        <v>1123489</v>
      </c>
      <c r="G705" s="24" t="s">
        <v>2994</v>
      </c>
      <c r="H705" s="24">
        <v>43397.438275462962</v>
      </c>
      <c r="I705" s="24" t="s">
        <v>70</v>
      </c>
      <c r="J705" s="24">
        <v>43190</v>
      </c>
      <c r="K705" s="24" t="s">
        <v>76</v>
      </c>
    </row>
    <row r="706" spans="1:11" x14ac:dyDescent="0.25">
      <c r="A706" s="24" t="s">
        <v>54</v>
      </c>
      <c r="B706" s="24">
        <v>42781</v>
      </c>
      <c r="C706" s="24" t="s">
        <v>3381</v>
      </c>
      <c r="D706" s="24" t="s">
        <v>56</v>
      </c>
      <c r="E706" s="24" t="s">
        <v>3382</v>
      </c>
      <c r="F706" s="25">
        <v>3480000</v>
      </c>
      <c r="G706" s="24" t="s">
        <v>3383</v>
      </c>
      <c r="H706" s="24" t="s">
        <v>51</v>
      </c>
      <c r="I706" s="24" t="s">
        <v>70</v>
      </c>
      <c r="J706" s="24">
        <v>44286</v>
      </c>
      <c r="K706" s="24" t="s">
        <v>53</v>
      </c>
    </row>
    <row r="707" spans="1:11" x14ac:dyDescent="0.25">
      <c r="A707" s="24" t="s">
        <v>54</v>
      </c>
      <c r="B707" s="24">
        <v>42808</v>
      </c>
      <c r="C707" s="24" t="s">
        <v>3302</v>
      </c>
      <c r="D707" s="24" t="s">
        <v>56</v>
      </c>
      <c r="E707" s="24" t="s">
        <v>3303</v>
      </c>
      <c r="F707" s="25">
        <v>0</v>
      </c>
      <c r="G707" s="24" t="s">
        <v>3304</v>
      </c>
      <c r="H707" s="24">
        <v>42823.575358796297</v>
      </c>
      <c r="I707" s="24" t="s">
        <v>70</v>
      </c>
      <c r="J707" s="24">
        <v>43190</v>
      </c>
      <c r="K707" s="24" t="s">
        <v>53</v>
      </c>
    </row>
    <row r="708" spans="1:11" x14ac:dyDescent="0.25">
      <c r="A708" s="24" t="s">
        <v>54</v>
      </c>
      <c r="B708" s="24">
        <v>42808</v>
      </c>
      <c r="C708" s="24" t="s">
        <v>3305</v>
      </c>
      <c r="D708" s="24" t="s">
        <v>56</v>
      </c>
      <c r="E708" s="24" t="s">
        <v>3303</v>
      </c>
      <c r="F708" s="25">
        <v>321750</v>
      </c>
      <c r="G708" s="24" t="s">
        <v>3304</v>
      </c>
      <c r="H708" s="24" t="s">
        <v>51</v>
      </c>
      <c r="I708" s="24" t="s">
        <v>70</v>
      </c>
      <c r="J708" s="24">
        <v>43190</v>
      </c>
      <c r="K708" s="24" t="s">
        <v>53</v>
      </c>
    </row>
    <row r="709" spans="1:11" x14ac:dyDescent="0.25">
      <c r="A709" s="24" t="s">
        <v>54</v>
      </c>
      <c r="B709" s="24">
        <v>42990</v>
      </c>
      <c r="C709" s="24" t="s">
        <v>2555</v>
      </c>
      <c r="D709" s="24" t="s">
        <v>56</v>
      </c>
      <c r="E709" s="24" t="s">
        <v>2556</v>
      </c>
      <c r="F709" s="25">
        <v>8500</v>
      </c>
      <c r="G709" s="24" t="s">
        <v>2557</v>
      </c>
      <c r="H709" s="24" t="s">
        <v>51</v>
      </c>
      <c r="I709" s="24" t="s">
        <v>70</v>
      </c>
      <c r="J709" s="24">
        <v>43921</v>
      </c>
      <c r="K709" s="24" t="s">
        <v>53</v>
      </c>
    </row>
    <row r="710" spans="1:11" x14ac:dyDescent="0.25">
      <c r="A710" s="24" t="s">
        <v>54</v>
      </c>
      <c r="B710" s="24">
        <v>42808</v>
      </c>
      <c r="C710" s="24" t="s">
        <v>3281</v>
      </c>
      <c r="D710" s="24" t="s">
        <v>56</v>
      </c>
      <c r="E710" s="24" t="s">
        <v>2556</v>
      </c>
      <c r="F710" s="25">
        <v>330000</v>
      </c>
      <c r="G710" s="24" t="s">
        <v>3282</v>
      </c>
      <c r="H710" s="24">
        <v>43396.594305555554</v>
      </c>
      <c r="I710" s="24" t="s">
        <v>70</v>
      </c>
      <c r="J710" s="24">
        <v>43190</v>
      </c>
      <c r="K710" s="24" t="s">
        <v>53</v>
      </c>
    </row>
    <row r="711" spans="1:11" x14ac:dyDescent="0.25">
      <c r="A711" s="24" t="s">
        <v>54</v>
      </c>
      <c r="B711" s="24">
        <v>42808</v>
      </c>
      <c r="C711" s="24" t="s">
        <v>3281</v>
      </c>
      <c r="D711" s="24" t="s">
        <v>622</v>
      </c>
      <c r="E711" s="24" t="s">
        <v>2556</v>
      </c>
      <c r="F711" s="25">
        <v>3136405</v>
      </c>
      <c r="G711" s="24" t="s">
        <v>3282</v>
      </c>
      <c r="H711" s="24">
        <v>43396.594305555554</v>
      </c>
      <c r="I711" s="24" t="s">
        <v>70</v>
      </c>
      <c r="J711" s="24">
        <v>43190</v>
      </c>
      <c r="K711" s="24" t="s">
        <v>76</v>
      </c>
    </row>
    <row r="712" spans="1:11" x14ac:dyDescent="0.25">
      <c r="A712" s="24" t="s">
        <v>54</v>
      </c>
      <c r="B712" s="24">
        <v>42808</v>
      </c>
      <c r="C712" s="24" t="s">
        <v>3299</v>
      </c>
      <c r="D712" s="24" t="s">
        <v>56</v>
      </c>
      <c r="E712" s="24" t="s">
        <v>3300</v>
      </c>
      <c r="F712" s="25">
        <v>1160141</v>
      </c>
      <c r="G712" s="24" t="s">
        <v>3301</v>
      </c>
      <c r="H712" s="24" t="s">
        <v>51</v>
      </c>
      <c r="I712" s="24" t="s">
        <v>70</v>
      </c>
      <c r="J712" s="24">
        <v>43190</v>
      </c>
      <c r="K712" s="24" t="s">
        <v>53</v>
      </c>
    </row>
    <row r="713" spans="1:11" x14ac:dyDescent="0.25">
      <c r="A713" s="24" t="s">
        <v>54</v>
      </c>
      <c r="B713" s="24">
        <v>42808</v>
      </c>
      <c r="C713" s="24" t="s">
        <v>2985</v>
      </c>
      <c r="D713" s="24" t="s">
        <v>56</v>
      </c>
      <c r="E713" s="24" t="s">
        <v>2986</v>
      </c>
      <c r="F713" s="25">
        <v>660000</v>
      </c>
      <c r="G713" s="24" t="s">
        <v>2987</v>
      </c>
      <c r="H713" s="24" t="s">
        <v>51</v>
      </c>
      <c r="I713" s="24" t="s">
        <v>70</v>
      </c>
      <c r="J713" s="24">
        <v>43190</v>
      </c>
      <c r="K713" s="24" t="s">
        <v>53</v>
      </c>
    </row>
    <row r="714" spans="1:11" x14ac:dyDescent="0.25">
      <c r="A714" s="24" t="s">
        <v>54</v>
      </c>
      <c r="B714" s="24">
        <v>43307</v>
      </c>
      <c r="C714" s="24" t="s">
        <v>1503</v>
      </c>
      <c r="D714" s="24" t="s">
        <v>56</v>
      </c>
      <c r="E714" s="24" t="s">
        <v>1504</v>
      </c>
      <c r="F714" s="25">
        <v>10000</v>
      </c>
      <c r="G714" s="24" t="s">
        <v>1505</v>
      </c>
      <c r="H714" s="24" t="s">
        <v>51</v>
      </c>
      <c r="I714" s="24" t="s">
        <v>70</v>
      </c>
      <c r="J714" s="24">
        <v>44286</v>
      </c>
      <c r="K714" s="24" t="s">
        <v>53</v>
      </c>
    </row>
    <row r="715" spans="1:11" x14ac:dyDescent="0.25">
      <c r="A715" s="24" t="s">
        <v>54</v>
      </c>
      <c r="B715" s="24">
        <v>42808</v>
      </c>
      <c r="C715" s="24" t="s">
        <v>3090</v>
      </c>
      <c r="D715" s="24" t="s">
        <v>56</v>
      </c>
      <c r="E715" s="24" t="s">
        <v>1504</v>
      </c>
      <c r="F715" s="25">
        <v>82500</v>
      </c>
      <c r="G715" s="24" t="s">
        <v>3091</v>
      </c>
      <c r="H715" s="24" t="s">
        <v>51</v>
      </c>
      <c r="I715" s="24" t="s">
        <v>70</v>
      </c>
      <c r="J715" s="24">
        <v>43190</v>
      </c>
      <c r="K715" s="24" t="s">
        <v>53</v>
      </c>
    </row>
    <row r="716" spans="1:11" x14ac:dyDescent="0.25">
      <c r="A716" s="24" t="s">
        <v>54</v>
      </c>
      <c r="B716" s="24">
        <v>42781</v>
      </c>
      <c r="C716" s="24" t="s">
        <v>3417</v>
      </c>
      <c r="D716" s="24" t="s">
        <v>56</v>
      </c>
      <c r="E716" s="24" t="s">
        <v>1504</v>
      </c>
      <c r="F716" s="25">
        <v>2558733</v>
      </c>
      <c r="G716" s="24" t="s">
        <v>3418</v>
      </c>
      <c r="H716" s="24">
        <v>42816.58079861111</v>
      </c>
      <c r="I716" s="24" t="s">
        <v>70</v>
      </c>
      <c r="J716" s="24">
        <v>44286</v>
      </c>
      <c r="K716" s="24" t="s">
        <v>53</v>
      </c>
    </row>
    <row r="717" spans="1:11" x14ac:dyDescent="0.25">
      <c r="A717" s="24" t="s">
        <v>54</v>
      </c>
      <c r="B717" s="24">
        <v>42808</v>
      </c>
      <c r="C717" s="24" t="s">
        <v>3186</v>
      </c>
      <c r="D717" s="24" t="s">
        <v>56</v>
      </c>
      <c r="E717" s="24" t="s">
        <v>3187</v>
      </c>
      <c r="F717" s="25">
        <v>454146</v>
      </c>
      <c r="G717" s="24" t="s">
        <v>3188</v>
      </c>
      <c r="H717" s="24" t="s">
        <v>51</v>
      </c>
      <c r="I717" s="24" t="s">
        <v>70</v>
      </c>
      <c r="J717" s="24">
        <v>43190</v>
      </c>
      <c r="K717" s="24" t="s">
        <v>53</v>
      </c>
    </row>
    <row r="718" spans="1:11" x14ac:dyDescent="0.25">
      <c r="A718" s="24" t="s">
        <v>54</v>
      </c>
      <c r="B718" s="24">
        <v>42461</v>
      </c>
      <c r="C718" s="24" t="s">
        <v>4669</v>
      </c>
      <c r="D718" s="24" t="s">
        <v>56</v>
      </c>
      <c r="E718" s="24" t="s">
        <v>3187</v>
      </c>
      <c r="F718" s="25">
        <v>640259</v>
      </c>
      <c r="G718" s="24" t="s">
        <v>4670</v>
      </c>
      <c r="H718" s="24" t="s">
        <v>51</v>
      </c>
      <c r="I718" s="24" t="s">
        <v>70</v>
      </c>
      <c r="J718" s="24">
        <v>43190</v>
      </c>
      <c r="K718" s="24" t="s">
        <v>53</v>
      </c>
    </row>
    <row r="719" spans="1:11" x14ac:dyDescent="0.25">
      <c r="A719" s="24" t="s">
        <v>54</v>
      </c>
      <c r="B719" s="24">
        <v>42808</v>
      </c>
      <c r="C719" s="24" t="s">
        <v>3008</v>
      </c>
      <c r="D719" s="24" t="s">
        <v>56</v>
      </c>
      <c r="E719" s="24" t="s">
        <v>3009</v>
      </c>
      <c r="F719" s="25">
        <v>369600</v>
      </c>
      <c r="G719" s="24" t="s">
        <v>3010</v>
      </c>
      <c r="H719" s="24" t="s">
        <v>51</v>
      </c>
      <c r="I719" s="24" t="s">
        <v>70</v>
      </c>
      <c r="J719" s="24">
        <v>43190</v>
      </c>
      <c r="K719" s="24" t="s">
        <v>53</v>
      </c>
    </row>
    <row r="720" spans="1:11" x14ac:dyDescent="0.25">
      <c r="A720" s="24" t="s">
        <v>54</v>
      </c>
      <c r="B720" s="24">
        <v>42614</v>
      </c>
      <c r="C720" s="24" t="s">
        <v>4029</v>
      </c>
      <c r="D720" s="24" t="s">
        <v>56</v>
      </c>
      <c r="E720" s="24" t="s">
        <v>3009</v>
      </c>
      <c r="F720" s="25">
        <v>10000</v>
      </c>
      <c r="G720" s="24" t="s">
        <v>4030</v>
      </c>
      <c r="H720" s="24" t="s">
        <v>51</v>
      </c>
      <c r="I720" s="24" t="s">
        <v>70</v>
      </c>
      <c r="J720" s="24">
        <v>43555</v>
      </c>
      <c r="K720" s="24" t="s">
        <v>53</v>
      </c>
    </row>
    <row r="721" spans="1:11" x14ac:dyDescent="0.25">
      <c r="A721" s="24" t="s">
        <v>54</v>
      </c>
      <c r="B721" s="24">
        <v>43481</v>
      </c>
      <c r="C721" s="24" t="s">
        <v>1154</v>
      </c>
      <c r="D721" s="24" t="s">
        <v>56</v>
      </c>
      <c r="E721" s="24" t="s">
        <v>1155</v>
      </c>
      <c r="F721" s="25">
        <v>10000</v>
      </c>
      <c r="G721" s="24" t="s">
        <v>1156</v>
      </c>
      <c r="H721" s="24" t="s">
        <v>51</v>
      </c>
      <c r="I721" s="24" t="s">
        <v>70</v>
      </c>
      <c r="J721" s="24">
        <v>44286</v>
      </c>
      <c r="K721" s="24" t="s">
        <v>53</v>
      </c>
    </row>
    <row r="722" spans="1:11" x14ac:dyDescent="0.25">
      <c r="A722" s="24" t="s">
        <v>54</v>
      </c>
      <c r="B722" s="24">
        <v>43119</v>
      </c>
      <c r="C722" s="24" t="s">
        <v>2110</v>
      </c>
      <c r="D722" s="24" t="s">
        <v>56</v>
      </c>
      <c r="E722" s="24" t="s">
        <v>1155</v>
      </c>
      <c r="F722" s="25">
        <v>10000</v>
      </c>
      <c r="G722" s="24" t="s">
        <v>2111</v>
      </c>
      <c r="H722" s="24" t="s">
        <v>51</v>
      </c>
      <c r="I722" s="24" t="s">
        <v>70</v>
      </c>
      <c r="J722" s="24">
        <v>43921</v>
      </c>
      <c r="K722" s="24" t="s">
        <v>53</v>
      </c>
    </row>
    <row r="723" spans="1:11" x14ac:dyDescent="0.25">
      <c r="A723" s="24" t="s">
        <v>54</v>
      </c>
      <c r="B723" s="24">
        <v>42461</v>
      </c>
      <c r="C723" s="24" t="s">
        <v>4675</v>
      </c>
      <c r="D723" s="24" t="s">
        <v>56</v>
      </c>
      <c r="E723" s="24" t="s">
        <v>1155</v>
      </c>
      <c r="F723" s="25">
        <v>1045004</v>
      </c>
      <c r="G723" s="24" t="s">
        <v>4676</v>
      </c>
      <c r="H723" s="24" t="s">
        <v>51</v>
      </c>
      <c r="I723" s="24" t="s">
        <v>70</v>
      </c>
      <c r="J723" s="24">
        <v>43190</v>
      </c>
      <c r="K723" s="24" t="s">
        <v>53</v>
      </c>
    </row>
    <row r="724" spans="1:11" x14ac:dyDescent="0.25">
      <c r="A724" s="24" t="s">
        <v>54</v>
      </c>
      <c r="B724" s="24">
        <v>42808</v>
      </c>
      <c r="C724" s="24" t="s">
        <v>3236</v>
      </c>
      <c r="D724" s="24" t="s">
        <v>56</v>
      </c>
      <c r="E724" s="24" t="s">
        <v>3237</v>
      </c>
      <c r="F724" s="25">
        <v>9966</v>
      </c>
      <c r="G724" s="24" t="s">
        <v>3238</v>
      </c>
      <c r="H724" s="24" t="s">
        <v>51</v>
      </c>
      <c r="I724" s="24" t="s">
        <v>70</v>
      </c>
      <c r="J724" s="24">
        <v>43190</v>
      </c>
      <c r="K724" s="24" t="s">
        <v>53</v>
      </c>
    </row>
    <row r="725" spans="1:11" x14ac:dyDescent="0.25">
      <c r="A725" s="24" t="s">
        <v>54</v>
      </c>
      <c r="B725" s="24">
        <v>42808</v>
      </c>
      <c r="C725" s="24" t="s">
        <v>3260</v>
      </c>
      <c r="D725" s="24" t="s">
        <v>56</v>
      </c>
      <c r="E725" s="24" t="s">
        <v>3237</v>
      </c>
      <c r="F725" s="25">
        <v>386100</v>
      </c>
      <c r="G725" s="24" t="s">
        <v>3261</v>
      </c>
      <c r="H725" s="24" t="s">
        <v>51</v>
      </c>
      <c r="I725" s="24" t="s">
        <v>70</v>
      </c>
      <c r="J725" s="24">
        <v>43190</v>
      </c>
      <c r="K725" s="24" t="s">
        <v>53</v>
      </c>
    </row>
    <row r="726" spans="1:11" x14ac:dyDescent="0.25">
      <c r="A726" s="24" t="s">
        <v>54</v>
      </c>
      <c r="B726" s="24">
        <v>43651</v>
      </c>
      <c r="C726" s="24" t="s">
        <v>633</v>
      </c>
      <c r="D726" s="24" t="s">
        <v>56</v>
      </c>
      <c r="E726" s="24" t="s">
        <v>634</v>
      </c>
      <c r="F726" s="25">
        <v>18301169</v>
      </c>
      <c r="G726" s="24" t="s">
        <v>635</v>
      </c>
      <c r="H726" s="24" t="s">
        <v>51</v>
      </c>
      <c r="I726" s="24" t="s">
        <v>70</v>
      </c>
      <c r="J726" s="24">
        <v>45382</v>
      </c>
      <c r="K726" s="24" t="s">
        <v>53</v>
      </c>
    </row>
    <row r="727" spans="1:11" x14ac:dyDescent="0.25">
      <c r="A727" s="24" t="s">
        <v>46</v>
      </c>
      <c r="B727" s="24">
        <v>43556</v>
      </c>
      <c r="C727" s="24" t="s">
        <v>906</v>
      </c>
      <c r="D727" s="24" t="s">
        <v>61</v>
      </c>
      <c r="E727" s="24" t="s">
        <v>634</v>
      </c>
      <c r="F727" s="25">
        <v>1192944</v>
      </c>
      <c r="G727" s="24" t="s">
        <v>887</v>
      </c>
      <c r="H727" s="24" t="s">
        <v>51</v>
      </c>
      <c r="I727" s="24" t="s">
        <v>70</v>
      </c>
      <c r="J727" s="24">
        <v>43921</v>
      </c>
      <c r="K727" s="24" t="s">
        <v>53</v>
      </c>
    </row>
    <row r="728" spans="1:11" x14ac:dyDescent="0.25">
      <c r="A728" s="24" t="s">
        <v>46</v>
      </c>
      <c r="B728" s="24">
        <v>43181</v>
      </c>
      <c r="C728" s="24" t="s">
        <v>1911</v>
      </c>
      <c r="D728" s="24" t="s">
        <v>61</v>
      </c>
      <c r="E728" s="24" t="s">
        <v>634</v>
      </c>
      <c r="F728" s="25">
        <v>515029</v>
      </c>
      <c r="G728" s="24" t="s">
        <v>1912</v>
      </c>
      <c r="H728" s="24" t="s">
        <v>51</v>
      </c>
      <c r="I728" s="24" t="s">
        <v>70</v>
      </c>
      <c r="J728" s="24">
        <v>43555</v>
      </c>
      <c r="K728" s="24" t="s">
        <v>53</v>
      </c>
    </row>
    <row r="729" spans="1:11" x14ac:dyDescent="0.25">
      <c r="A729" s="24" t="s">
        <v>46</v>
      </c>
      <c r="B729" s="24">
        <v>43181</v>
      </c>
      <c r="C729" s="24" t="s">
        <v>1917</v>
      </c>
      <c r="D729" s="24" t="s">
        <v>61</v>
      </c>
      <c r="E729" s="24" t="s">
        <v>634</v>
      </c>
      <c r="F729" s="25">
        <v>297618</v>
      </c>
      <c r="G729" s="24" t="s">
        <v>1914</v>
      </c>
      <c r="H729" s="24" t="s">
        <v>51</v>
      </c>
      <c r="I729" s="24" t="s">
        <v>70</v>
      </c>
      <c r="J729" s="24">
        <v>43555</v>
      </c>
      <c r="K729" s="24" t="s">
        <v>53</v>
      </c>
    </row>
    <row r="730" spans="1:11" x14ac:dyDescent="0.25">
      <c r="A730" s="24" t="s">
        <v>46</v>
      </c>
      <c r="B730" s="24">
        <v>42826</v>
      </c>
      <c r="C730" s="24" t="s">
        <v>2924</v>
      </c>
      <c r="D730" s="24" t="s">
        <v>61</v>
      </c>
      <c r="E730" s="24" t="s">
        <v>634</v>
      </c>
      <c r="F730" s="25">
        <v>616858</v>
      </c>
      <c r="G730" s="24" t="s">
        <v>1914</v>
      </c>
      <c r="H730" s="24" t="s">
        <v>51</v>
      </c>
      <c r="I730" s="24" t="s">
        <v>52</v>
      </c>
      <c r="J730" s="24">
        <v>43190</v>
      </c>
      <c r="K730" s="24" t="s">
        <v>53</v>
      </c>
    </row>
    <row r="731" spans="1:11" x14ac:dyDescent="0.25">
      <c r="A731" s="24" t="s">
        <v>54</v>
      </c>
      <c r="B731" s="24">
        <v>42808</v>
      </c>
      <c r="C731" s="24" t="s">
        <v>3152</v>
      </c>
      <c r="D731" s="24" t="s">
        <v>56</v>
      </c>
      <c r="E731" s="24" t="s">
        <v>634</v>
      </c>
      <c r="F731" s="25">
        <v>577500</v>
      </c>
      <c r="G731" s="24" t="s">
        <v>3153</v>
      </c>
      <c r="H731" s="24" t="s">
        <v>51</v>
      </c>
      <c r="I731" s="24" t="s">
        <v>70</v>
      </c>
      <c r="J731" s="24">
        <v>43190</v>
      </c>
      <c r="K731" s="24" t="s">
        <v>53</v>
      </c>
    </row>
    <row r="732" spans="1:11" x14ac:dyDescent="0.25">
      <c r="A732" s="24" t="s">
        <v>71</v>
      </c>
      <c r="B732" s="24">
        <v>42461</v>
      </c>
      <c r="C732" s="24" t="s">
        <v>4640</v>
      </c>
      <c r="D732" s="24" t="s">
        <v>61</v>
      </c>
      <c r="E732" s="24" t="s">
        <v>634</v>
      </c>
      <c r="F732" s="25">
        <v>667047</v>
      </c>
      <c r="G732" s="24" t="s">
        <v>1914</v>
      </c>
      <c r="H732" s="24" t="s">
        <v>51</v>
      </c>
      <c r="I732" s="24" t="s">
        <v>70</v>
      </c>
      <c r="J732" s="24">
        <v>42825</v>
      </c>
      <c r="K732" s="24" t="s">
        <v>53</v>
      </c>
    </row>
    <row r="733" spans="1:11" x14ac:dyDescent="0.25">
      <c r="A733" s="24" t="s">
        <v>54</v>
      </c>
      <c r="B733" s="24">
        <v>42808</v>
      </c>
      <c r="C733" s="24" t="s">
        <v>3321</v>
      </c>
      <c r="D733" s="24" t="s">
        <v>56</v>
      </c>
      <c r="E733" s="24" t="s">
        <v>3322</v>
      </c>
      <c r="F733" s="25">
        <v>353298</v>
      </c>
      <c r="G733" s="24" t="s">
        <v>3323</v>
      </c>
      <c r="H733" s="24" t="s">
        <v>51</v>
      </c>
      <c r="I733" s="24" t="s">
        <v>70</v>
      </c>
      <c r="J733" s="24">
        <v>43190</v>
      </c>
      <c r="K733" s="24" t="s">
        <v>53</v>
      </c>
    </row>
    <row r="734" spans="1:11" x14ac:dyDescent="0.25">
      <c r="A734" s="24" t="s">
        <v>46</v>
      </c>
      <c r="B734" s="24">
        <v>43556</v>
      </c>
      <c r="C734" s="24" t="s">
        <v>877</v>
      </c>
      <c r="D734" s="24" t="s">
        <v>61</v>
      </c>
      <c r="E734" s="24" t="s">
        <v>878</v>
      </c>
      <c r="F734" s="25">
        <v>384368</v>
      </c>
      <c r="G734" s="24" t="s">
        <v>879</v>
      </c>
      <c r="H734" s="24" t="s">
        <v>51</v>
      </c>
      <c r="I734" s="24" t="s">
        <v>70</v>
      </c>
      <c r="J734" s="24">
        <v>43921</v>
      </c>
      <c r="K734" s="24" t="s">
        <v>53</v>
      </c>
    </row>
    <row r="735" spans="1:11" x14ac:dyDescent="0.25">
      <c r="A735" s="24" t="s">
        <v>46</v>
      </c>
      <c r="B735" s="24">
        <v>43181</v>
      </c>
      <c r="C735" s="24" t="s">
        <v>1916</v>
      </c>
      <c r="D735" s="24" t="s">
        <v>61</v>
      </c>
      <c r="E735" s="24" t="s">
        <v>878</v>
      </c>
      <c r="F735" s="25">
        <v>268404</v>
      </c>
      <c r="G735" s="24" t="s">
        <v>1914</v>
      </c>
      <c r="H735" s="24">
        <v>43315.477361111109</v>
      </c>
      <c r="I735" s="24" t="s">
        <v>70</v>
      </c>
      <c r="J735" s="24">
        <v>43555</v>
      </c>
      <c r="K735" s="24" t="s">
        <v>53</v>
      </c>
    </row>
    <row r="736" spans="1:11" x14ac:dyDescent="0.25">
      <c r="A736" s="24" t="s">
        <v>46</v>
      </c>
      <c r="B736" s="24">
        <v>42826</v>
      </c>
      <c r="C736" s="24" t="s">
        <v>2920</v>
      </c>
      <c r="D736" s="24" t="s">
        <v>61</v>
      </c>
      <c r="E736" s="24" t="s">
        <v>878</v>
      </c>
      <c r="F736" s="25">
        <v>196362</v>
      </c>
      <c r="G736" s="24" t="s">
        <v>1914</v>
      </c>
      <c r="H736" s="24" t="s">
        <v>51</v>
      </c>
      <c r="I736" s="24" t="s">
        <v>52</v>
      </c>
      <c r="J736" s="24">
        <v>43190</v>
      </c>
      <c r="K736" s="24" t="s">
        <v>53</v>
      </c>
    </row>
    <row r="737" spans="1:11" x14ac:dyDescent="0.25">
      <c r="A737" s="24" t="s">
        <v>54</v>
      </c>
      <c r="B737" s="24">
        <v>42808</v>
      </c>
      <c r="C737" s="24" t="s">
        <v>3150</v>
      </c>
      <c r="D737" s="24" t="s">
        <v>56</v>
      </c>
      <c r="E737" s="24" t="s">
        <v>878</v>
      </c>
      <c r="F737" s="25">
        <v>573569</v>
      </c>
      <c r="G737" s="24" t="s">
        <v>3151</v>
      </c>
      <c r="H737" s="24" t="s">
        <v>51</v>
      </c>
      <c r="I737" s="24" t="s">
        <v>70</v>
      </c>
      <c r="J737" s="24">
        <v>43190</v>
      </c>
      <c r="K737" s="24" t="s">
        <v>53</v>
      </c>
    </row>
    <row r="738" spans="1:11" x14ac:dyDescent="0.25">
      <c r="A738" s="24" t="s">
        <v>71</v>
      </c>
      <c r="B738" s="24">
        <v>42461</v>
      </c>
      <c r="C738" s="24" t="s">
        <v>4653</v>
      </c>
      <c r="D738" s="24" t="s">
        <v>61</v>
      </c>
      <c r="E738" s="24" t="s">
        <v>878</v>
      </c>
      <c r="F738" s="25">
        <v>206546</v>
      </c>
      <c r="G738" s="24" t="s">
        <v>4652</v>
      </c>
      <c r="H738" s="24" t="s">
        <v>51</v>
      </c>
      <c r="I738" s="24" t="s">
        <v>70</v>
      </c>
      <c r="J738" s="24">
        <v>42825</v>
      </c>
      <c r="K738" s="24" t="s">
        <v>53</v>
      </c>
    </row>
    <row r="739" spans="1:11" x14ac:dyDescent="0.25">
      <c r="A739" s="24" t="s">
        <v>54</v>
      </c>
      <c r="B739" s="24">
        <v>42808</v>
      </c>
      <c r="C739" s="24" t="s">
        <v>3202</v>
      </c>
      <c r="D739" s="24" t="s">
        <v>56</v>
      </c>
      <c r="E739" s="24" t="s">
        <v>3203</v>
      </c>
      <c r="F739" s="25">
        <v>1181235</v>
      </c>
      <c r="G739" s="24" t="s">
        <v>3204</v>
      </c>
      <c r="H739" s="24" t="s">
        <v>51</v>
      </c>
      <c r="I739" s="24" t="s">
        <v>70</v>
      </c>
      <c r="J739" s="24">
        <v>43190</v>
      </c>
      <c r="K739" s="24" t="s">
        <v>53</v>
      </c>
    </row>
    <row r="740" spans="1:11" x14ac:dyDescent="0.25">
      <c r="A740" s="24" t="s">
        <v>54</v>
      </c>
      <c r="B740" s="24">
        <v>42990</v>
      </c>
      <c r="C740" s="24" t="s">
        <v>2506</v>
      </c>
      <c r="D740" s="24" t="s">
        <v>56</v>
      </c>
      <c r="E740" s="24" t="s">
        <v>2507</v>
      </c>
      <c r="F740" s="25">
        <v>10000</v>
      </c>
      <c r="G740" s="24" t="s">
        <v>2508</v>
      </c>
      <c r="H740" s="24" t="s">
        <v>51</v>
      </c>
      <c r="I740" s="24" t="s">
        <v>70</v>
      </c>
      <c r="J740" s="24">
        <v>43921</v>
      </c>
      <c r="K740" s="24" t="s">
        <v>53</v>
      </c>
    </row>
    <row r="741" spans="1:11" x14ac:dyDescent="0.25">
      <c r="A741" s="24" t="s">
        <v>54</v>
      </c>
      <c r="B741" s="24">
        <v>42808</v>
      </c>
      <c r="C741" s="24" t="s">
        <v>2977</v>
      </c>
      <c r="D741" s="24" t="s">
        <v>56</v>
      </c>
      <c r="E741" s="24" t="s">
        <v>2507</v>
      </c>
      <c r="F741" s="25">
        <v>115500</v>
      </c>
      <c r="G741" s="24" t="s">
        <v>2978</v>
      </c>
      <c r="H741" s="24" t="s">
        <v>51</v>
      </c>
      <c r="I741" s="24" t="s">
        <v>70</v>
      </c>
      <c r="J741" s="24">
        <v>43190</v>
      </c>
      <c r="K741" s="24" t="s">
        <v>53</v>
      </c>
    </row>
    <row r="742" spans="1:11" x14ac:dyDescent="0.25">
      <c r="A742" s="24" t="s">
        <v>71</v>
      </c>
      <c r="B742" s="24">
        <v>43282</v>
      </c>
      <c r="C742" s="24" t="s">
        <v>1597</v>
      </c>
      <c r="D742" s="24" t="s">
        <v>29</v>
      </c>
      <c r="E742" s="24" t="s">
        <v>1598</v>
      </c>
      <c r="F742" s="25">
        <v>525555.57000000007</v>
      </c>
      <c r="G742" s="24" t="s">
        <v>1589</v>
      </c>
      <c r="H742" s="24">
        <v>43858.549444444441</v>
      </c>
      <c r="I742" s="24" t="s">
        <v>90</v>
      </c>
      <c r="J742" s="24">
        <v>44286</v>
      </c>
      <c r="K742" s="24" t="s">
        <v>53</v>
      </c>
    </row>
    <row r="743" spans="1:11" x14ac:dyDescent="0.25">
      <c r="A743" s="24" t="s">
        <v>71</v>
      </c>
      <c r="B743" s="24">
        <v>43791</v>
      </c>
      <c r="C743" s="24" t="s">
        <v>238</v>
      </c>
      <c r="D743" s="24" t="s">
        <v>29</v>
      </c>
      <c r="E743" s="24" t="s">
        <v>239</v>
      </c>
      <c r="F743" s="25">
        <v>9999</v>
      </c>
      <c r="G743" s="24" t="s">
        <v>240</v>
      </c>
      <c r="H743" s="24" t="s">
        <v>51</v>
      </c>
      <c r="I743" s="24" t="s">
        <v>178</v>
      </c>
      <c r="J743" s="24">
        <v>44157</v>
      </c>
      <c r="K743" s="24" t="s">
        <v>241</v>
      </c>
    </row>
    <row r="744" spans="1:11" x14ac:dyDescent="0.25">
      <c r="A744" s="24" t="s">
        <v>71</v>
      </c>
      <c r="B744" s="24">
        <v>42726</v>
      </c>
      <c r="C744" s="24" t="s">
        <v>3605</v>
      </c>
      <c r="D744" s="24" t="s">
        <v>29</v>
      </c>
      <c r="E744" s="24" t="s">
        <v>3606</v>
      </c>
      <c r="F744" s="25">
        <v>6109174.3600000003</v>
      </c>
      <c r="G744" s="24" t="s">
        <v>3582</v>
      </c>
      <c r="H744" s="24">
        <v>43865.656655092593</v>
      </c>
      <c r="I744" s="24" t="s">
        <v>90</v>
      </c>
      <c r="J744" s="24">
        <v>44286</v>
      </c>
      <c r="K744" s="24" t="s">
        <v>53</v>
      </c>
    </row>
    <row r="745" spans="1:11" x14ac:dyDescent="0.25">
      <c r="A745" s="24" t="s">
        <v>71</v>
      </c>
      <c r="B745" s="24">
        <v>42644</v>
      </c>
      <c r="C745" s="24" t="s">
        <v>3820</v>
      </c>
      <c r="D745" s="24" t="s">
        <v>2625</v>
      </c>
      <c r="E745" s="24" t="s">
        <v>3606</v>
      </c>
      <c r="F745" s="25">
        <v>108626</v>
      </c>
      <c r="G745" s="24" t="s">
        <v>3819</v>
      </c>
      <c r="H745" s="24" t="s">
        <v>51</v>
      </c>
      <c r="I745" s="24" t="s">
        <v>90</v>
      </c>
      <c r="J745" s="24">
        <v>42825</v>
      </c>
      <c r="K745" s="24" t="s">
        <v>53</v>
      </c>
    </row>
    <row r="746" spans="1:11" x14ac:dyDescent="0.25">
      <c r="A746" s="24" t="s">
        <v>71</v>
      </c>
      <c r="B746" s="24">
        <v>42644</v>
      </c>
      <c r="C746" s="24" t="s">
        <v>3823</v>
      </c>
      <c r="D746" s="24" t="s">
        <v>2625</v>
      </c>
      <c r="E746" s="24" t="s">
        <v>3606</v>
      </c>
      <c r="F746" s="25">
        <v>425511</v>
      </c>
      <c r="G746" s="24" t="s">
        <v>3819</v>
      </c>
      <c r="H746" s="24" t="s">
        <v>51</v>
      </c>
      <c r="I746" s="24" t="s">
        <v>90</v>
      </c>
      <c r="J746" s="24">
        <v>42825</v>
      </c>
      <c r="K746" s="24" t="s">
        <v>53</v>
      </c>
    </row>
    <row r="747" spans="1:11" x14ac:dyDescent="0.25">
      <c r="A747" s="24" t="s">
        <v>71</v>
      </c>
      <c r="B747" s="24">
        <v>42644</v>
      </c>
      <c r="C747" s="24" t="s">
        <v>3824</v>
      </c>
      <c r="D747" s="24" t="s">
        <v>2625</v>
      </c>
      <c r="E747" s="24" t="s">
        <v>3606</v>
      </c>
      <c r="F747" s="25">
        <v>207270</v>
      </c>
      <c r="G747" s="24" t="s">
        <v>3819</v>
      </c>
      <c r="H747" s="24" t="s">
        <v>51</v>
      </c>
      <c r="I747" s="24" t="s">
        <v>90</v>
      </c>
      <c r="J747" s="24">
        <v>42825</v>
      </c>
      <c r="K747" s="24" t="s">
        <v>53</v>
      </c>
    </row>
    <row r="748" spans="1:11" x14ac:dyDescent="0.25">
      <c r="A748" s="24" t="s">
        <v>2611</v>
      </c>
      <c r="B748" s="24">
        <v>42475</v>
      </c>
      <c r="C748" s="24" t="s">
        <v>4447</v>
      </c>
      <c r="D748" s="24" t="s">
        <v>2613</v>
      </c>
      <c r="E748" s="24" t="s">
        <v>4448</v>
      </c>
      <c r="F748" s="25">
        <v>686.64</v>
      </c>
      <c r="G748" s="24" t="s">
        <v>4446</v>
      </c>
      <c r="H748" s="24">
        <v>42985.467662037037</v>
      </c>
      <c r="I748" s="24" t="s">
        <v>262</v>
      </c>
      <c r="J748" s="24">
        <v>43190</v>
      </c>
      <c r="K748" s="24" t="s">
        <v>76</v>
      </c>
    </row>
    <row r="749" spans="1:11" x14ac:dyDescent="0.25">
      <c r="A749" s="24" t="s">
        <v>2611</v>
      </c>
      <c r="B749" s="24">
        <v>42475</v>
      </c>
      <c r="C749" s="24" t="s">
        <v>4444</v>
      </c>
      <c r="D749" s="24" t="s">
        <v>2613</v>
      </c>
      <c r="E749" s="24" t="s">
        <v>4445</v>
      </c>
      <c r="F749" s="25">
        <v>0</v>
      </c>
      <c r="G749" s="24" t="s">
        <v>4446</v>
      </c>
      <c r="H749" s="24">
        <v>42985.532685185186</v>
      </c>
      <c r="I749" s="24" t="s">
        <v>262</v>
      </c>
      <c r="J749" s="24">
        <v>43190</v>
      </c>
      <c r="K749" s="24" t="s">
        <v>76</v>
      </c>
    </row>
    <row r="750" spans="1:11" x14ac:dyDescent="0.25">
      <c r="A750" s="24" t="s">
        <v>79</v>
      </c>
      <c r="B750" s="24">
        <v>43313</v>
      </c>
      <c r="C750" s="24" t="s">
        <v>1474</v>
      </c>
      <c r="D750" s="24" t="s">
        <v>81</v>
      </c>
      <c r="E750" s="24" t="s">
        <v>1475</v>
      </c>
      <c r="F750" s="25">
        <v>5300</v>
      </c>
      <c r="G750" s="24" t="s">
        <v>1476</v>
      </c>
      <c r="H750" s="24">
        <v>43538.552546296298</v>
      </c>
      <c r="I750" s="24" t="s">
        <v>947</v>
      </c>
      <c r="J750" s="24">
        <v>43921</v>
      </c>
      <c r="K750" s="24" t="s">
        <v>117</v>
      </c>
    </row>
    <row r="751" spans="1:11" x14ac:dyDescent="0.25">
      <c r="A751" s="24" t="s">
        <v>79</v>
      </c>
      <c r="B751" s="24">
        <v>43313</v>
      </c>
      <c r="C751" s="24" t="s">
        <v>1474</v>
      </c>
      <c r="D751" s="24" t="s">
        <v>81</v>
      </c>
      <c r="E751" s="24" t="s">
        <v>1475</v>
      </c>
      <c r="F751" s="25">
        <v>5000</v>
      </c>
      <c r="G751" s="24" t="s">
        <v>1476</v>
      </c>
      <c r="H751" s="24">
        <v>43538.552546296298</v>
      </c>
      <c r="I751" s="24" t="s">
        <v>947</v>
      </c>
      <c r="J751" s="24">
        <v>43921</v>
      </c>
      <c r="K751" s="24" t="s">
        <v>76</v>
      </c>
    </row>
    <row r="752" spans="1:11" x14ac:dyDescent="0.25">
      <c r="A752" s="24" t="s">
        <v>79</v>
      </c>
      <c r="B752" s="24">
        <v>43119</v>
      </c>
      <c r="C752" s="24" t="s">
        <v>2101</v>
      </c>
      <c r="D752" s="24" t="s">
        <v>81</v>
      </c>
      <c r="E752" s="24" t="s">
        <v>1475</v>
      </c>
      <c r="F752" s="25">
        <v>35089.56</v>
      </c>
      <c r="G752" s="24" t="s">
        <v>2044</v>
      </c>
      <c r="H752" s="24">
        <v>43404.521307870367</v>
      </c>
      <c r="I752" s="24" t="s">
        <v>108</v>
      </c>
      <c r="J752" s="24">
        <v>43299</v>
      </c>
      <c r="K752" s="24" t="s">
        <v>76</v>
      </c>
    </row>
    <row r="753" spans="1:11" x14ac:dyDescent="0.25">
      <c r="A753" s="24" t="s">
        <v>79</v>
      </c>
      <c r="B753" s="24">
        <v>42597</v>
      </c>
      <c r="C753" s="24" t="s">
        <v>4189</v>
      </c>
      <c r="D753" s="24" t="s">
        <v>81</v>
      </c>
      <c r="E753" s="24" t="s">
        <v>1475</v>
      </c>
      <c r="F753" s="25">
        <v>0</v>
      </c>
      <c r="G753" s="24" t="s">
        <v>4190</v>
      </c>
      <c r="H753" s="24">
        <v>42950.513553240744</v>
      </c>
      <c r="I753" s="24" t="s">
        <v>108</v>
      </c>
      <c r="J753" s="24">
        <v>43312</v>
      </c>
      <c r="K753" s="24" t="s">
        <v>76</v>
      </c>
    </row>
    <row r="754" spans="1:11" x14ac:dyDescent="0.25">
      <c r="A754" s="24" t="s">
        <v>79</v>
      </c>
      <c r="B754" s="24">
        <v>42597</v>
      </c>
      <c r="C754" s="24" t="s">
        <v>4189</v>
      </c>
      <c r="D754" s="24" t="s">
        <v>81</v>
      </c>
      <c r="E754" s="24" t="s">
        <v>1475</v>
      </c>
      <c r="F754" s="25">
        <v>11300</v>
      </c>
      <c r="G754" s="24" t="s">
        <v>4190</v>
      </c>
      <c r="H754" s="24">
        <v>42950.513553240744</v>
      </c>
      <c r="I754" s="24" t="s">
        <v>108</v>
      </c>
      <c r="J754" s="24">
        <v>43312</v>
      </c>
      <c r="K754" s="24" t="s">
        <v>117</v>
      </c>
    </row>
    <row r="755" spans="1:11" x14ac:dyDescent="0.25">
      <c r="A755" s="24" t="s">
        <v>2656</v>
      </c>
      <c r="B755" s="24">
        <v>42583</v>
      </c>
      <c r="C755" s="24" t="s">
        <v>4224</v>
      </c>
      <c r="D755" s="24" t="s">
        <v>167</v>
      </c>
      <c r="E755" s="24" t="s">
        <v>4225</v>
      </c>
      <c r="F755" s="25">
        <v>576297.23</v>
      </c>
      <c r="G755" s="24" t="s">
        <v>4226</v>
      </c>
      <c r="H755" s="24">
        <v>43502.469837962963</v>
      </c>
      <c r="I755" s="24" t="s">
        <v>90</v>
      </c>
      <c r="J755" s="24">
        <v>43555</v>
      </c>
      <c r="K755" s="24" t="s">
        <v>76</v>
      </c>
    </row>
    <row r="756" spans="1:11" x14ac:dyDescent="0.25">
      <c r="A756" s="24" t="s">
        <v>71</v>
      </c>
      <c r="B756" s="24">
        <v>42583</v>
      </c>
      <c r="C756" s="24" t="s">
        <v>4227</v>
      </c>
      <c r="D756" s="24" t="s">
        <v>167</v>
      </c>
      <c r="E756" s="24" t="s">
        <v>4225</v>
      </c>
      <c r="F756" s="25">
        <v>1129942.5</v>
      </c>
      <c r="G756" s="24" t="s">
        <v>4226</v>
      </c>
      <c r="H756" s="24" t="s">
        <v>51</v>
      </c>
      <c r="I756" s="24" t="s">
        <v>861</v>
      </c>
      <c r="J756" s="24">
        <v>44286</v>
      </c>
      <c r="K756" s="24" t="s">
        <v>76</v>
      </c>
    </row>
    <row r="757" spans="1:11" x14ac:dyDescent="0.25">
      <c r="A757" s="24" t="s">
        <v>71</v>
      </c>
      <c r="B757" s="24">
        <v>42583</v>
      </c>
      <c r="C757" s="24" t="s">
        <v>4224</v>
      </c>
      <c r="D757" s="24" t="s">
        <v>167</v>
      </c>
      <c r="E757" s="24" t="s">
        <v>4225</v>
      </c>
      <c r="F757" s="25">
        <v>1063957.5</v>
      </c>
      <c r="G757" s="24" t="s">
        <v>4226</v>
      </c>
      <c r="H757" s="24">
        <v>43502.469837962963</v>
      </c>
      <c r="I757" s="24" t="s">
        <v>90</v>
      </c>
      <c r="J757" s="24">
        <v>43555</v>
      </c>
      <c r="K757" s="24" t="s">
        <v>76</v>
      </c>
    </row>
    <row r="758" spans="1:11" x14ac:dyDescent="0.25">
      <c r="A758" s="24" t="s">
        <v>148</v>
      </c>
      <c r="B758" s="24">
        <v>43125</v>
      </c>
      <c r="C758" s="24" t="s">
        <v>2086</v>
      </c>
      <c r="D758" s="24" t="s">
        <v>150</v>
      </c>
      <c r="E758" s="24" t="s">
        <v>2087</v>
      </c>
      <c r="F758" s="25">
        <v>6840</v>
      </c>
      <c r="G758" s="24" t="s">
        <v>2088</v>
      </c>
      <c r="H758" s="24" t="s">
        <v>51</v>
      </c>
      <c r="I758" s="24" t="s">
        <v>90</v>
      </c>
      <c r="J758" s="24">
        <v>43190</v>
      </c>
      <c r="K758" s="24" t="s">
        <v>76</v>
      </c>
    </row>
    <row r="759" spans="1:11" x14ac:dyDescent="0.25">
      <c r="A759" s="24" t="s">
        <v>46</v>
      </c>
      <c r="B759" s="24">
        <v>43223</v>
      </c>
      <c r="C759" s="24" t="s">
        <v>1724</v>
      </c>
      <c r="D759" s="24" t="s">
        <v>61</v>
      </c>
      <c r="E759" s="24" t="s">
        <v>1725</v>
      </c>
      <c r="F759" s="25">
        <v>70000</v>
      </c>
      <c r="G759" s="24" t="s">
        <v>1726</v>
      </c>
      <c r="H759" s="24" t="s">
        <v>51</v>
      </c>
      <c r="I759" s="24" t="s">
        <v>108</v>
      </c>
      <c r="J759" s="24">
        <v>43388</v>
      </c>
      <c r="K759" s="24" t="s">
        <v>76</v>
      </c>
    </row>
    <row r="760" spans="1:11" x14ac:dyDescent="0.25">
      <c r="A760" s="24" t="s">
        <v>2656</v>
      </c>
      <c r="B760" s="24">
        <v>42628</v>
      </c>
      <c r="C760" s="24" t="s">
        <v>3922</v>
      </c>
      <c r="D760" s="24" t="s">
        <v>48</v>
      </c>
      <c r="E760" s="24" t="s">
        <v>3923</v>
      </c>
      <c r="F760" s="25">
        <v>7000</v>
      </c>
      <c r="G760" s="24" t="s">
        <v>1958</v>
      </c>
      <c r="H760" s="24" t="s">
        <v>51</v>
      </c>
      <c r="I760" s="24" t="s">
        <v>52</v>
      </c>
      <c r="J760" s="24">
        <v>42838</v>
      </c>
      <c r="K760" s="24" t="s">
        <v>53</v>
      </c>
    </row>
    <row r="761" spans="1:11" x14ac:dyDescent="0.25">
      <c r="A761" s="24" t="s">
        <v>71</v>
      </c>
      <c r="B761" s="24">
        <v>42614</v>
      </c>
      <c r="C761" s="24" t="s">
        <v>4089</v>
      </c>
      <c r="D761" s="24" t="s">
        <v>2625</v>
      </c>
      <c r="E761" s="24" t="s">
        <v>4090</v>
      </c>
      <c r="F761" s="25">
        <v>90643.87</v>
      </c>
      <c r="G761" s="24" t="s">
        <v>4091</v>
      </c>
      <c r="H761" s="24">
        <v>42968.602916666663</v>
      </c>
      <c r="I761" s="24" t="s">
        <v>90</v>
      </c>
      <c r="J761" s="24">
        <v>43190</v>
      </c>
      <c r="K761" s="24" t="s">
        <v>53</v>
      </c>
    </row>
    <row r="762" spans="1:11" x14ac:dyDescent="0.25">
      <c r="A762" s="24" t="s">
        <v>71</v>
      </c>
      <c r="B762" s="24">
        <v>42614</v>
      </c>
      <c r="C762" s="24" t="s">
        <v>4092</v>
      </c>
      <c r="D762" s="24" t="s">
        <v>2625</v>
      </c>
      <c r="E762" s="24" t="s">
        <v>4090</v>
      </c>
      <c r="F762" s="25">
        <v>66563.22</v>
      </c>
      <c r="G762" s="24" t="s">
        <v>4093</v>
      </c>
      <c r="H762" s="24">
        <v>42968.555046296293</v>
      </c>
      <c r="I762" s="24" t="s">
        <v>90</v>
      </c>
      <c r="J762" s="24">
        <v>43190</v>
      </c>
      <c r="K762" s="24" t="s">
        <v>53</v>
      </c>
    </row>
    <row r="763" spans="1:11" x14ac:dyDescent="0.25">
      <c r="A763" s="24" t="s">
        <v>71</v>
      </c>
      <c r="B763" s="24">
        <v>42614</v>
      </c>
      <c r="C763" s="24" t="s">
        <v>4094</v>
      </c>
      <c r="D763" s="24" t="s">
        <v>2625</v>
      </c>
      <c r="E763" s="24" t="s">
        <v>4090</v>
      </c>
      <c r="F763" s="25">
        <v>76657.3</v>
      </c>
      <c r="G763" s="24" t="s">
        <v>4093</v>
      </c>
      <c r="H763" s="24">
        <v>42968.588483796295</v>
      </c>
      <c r="I763" s="24" t="s">
        <v>90</v>
      </c>
      <c r="J763" s="24">
        <v>43190</v>
      </c>
      <c r="K763" s="24" t="s">
        <v>53</v>
      </c>
    </row>
    <row r="764" spans="1:11" x14ac:dyDescent="0.25">
      <c r="A764" s="24" t="s">
        <v>71</v>
      </c>
      <c r="B764" s="24">
        <v>42887</v>
      </c>
      <c r="C764" s="24" t="s">
        <v>2709</v>
      </c>
      <c r="D764" s="24" t="s">
        <v>2625</v>
      </c>
      <c r="E764" s="24" t="s">
        <v>2710</v>
      </c>
      <c r="F764" s="25">
        <v>3942.29</v>
      </c>
      <c r="G764" s="24" t="s">
        <v>2711</v>
      </c>
      <c r="H764" s="24">
        <v>43004.480370370373</v>
      </c>
      <c r="I764" s="24" t="s">
        <v>947</v>
      </c>
      <c r="J764" s="24">
        <v>42931</v>
      </c>
      <c r="K764" s="24" t="s">
        <v>76</v>
      </c>
    </row>
    <row r="765" spans="1:11" x14ac:dyDescent="0.25">
      <c r="A765" s="24" t="s">
        <v>71</v>
      </c>
      <c r="B765" s="24">
        <v>42887</v>
      </c>
      <c r="C765" s="24" t="s">
        <v>2709</v>
      </c>
      <c r="D765" s="24" t="s">
        <v>1471</v>
      </c>
      <c r="E765" s="24" t="s">
        <v>2710</v>
      </c>
      <c r="F765" s="25">
        <v>1557.71</v>
      </c>
      <c r="G765" s="24" t="s">
        <v>2711</v>
      </c>
      <c r="H765" s="24">
        <v>43004.480370370373</v>
      </c>
      <c r="I765" s="24" t="s">
        <v>947</v>
      </c>
      <c r="J765" s="24">
        <v>42931</v>
      </c>
      <c r="K765" s="24" t="s">
        <v>76</v>
      </c>
    </row>
    <row r="766" spans="1:11" x14ac:dyDescent="0.25">
      <c r="A766" s="24" t="s">
        <v>71</v>
      </c>
      <c r="B766" s="24">
        <v>42639</v>
      </c>
      <c r="C766" s="24" t="s">
        <v>3864</v>
      </c>
      <c r="D766" s="24" t="s">
        <v>2625</v>
      </c>
      <c r="E766" s="24" t="s">
        <v>3865</v>
      </c>
      <c r="F766" s="25">
        <v>24000</v>
      </c>
      <c r="G766" s="24" t="s">
        <v>3866</v>
      </c>
      <c r="H766" s="24" t="s">
        <v>51</v>
      </c>
      <c r="I766" s="24" t="s">
        <v>90</v>
      </c>
      <c r="J766" s="24">
        <v>42674</v>
      </c>
      <c r="K766" s="24" t="s">
        <v>241</v>
      </c>
    </row>
    <row r="767" spans="1:11" x14ac:dyDescent="0.25">
      <c r="A767" s="24" t="s">
        <v>2656</v>
      </c>
      <c r="B767" s="24">
        <v>42594</v>
      </c>
      <c r="C767" s="24" t="s">
        <v>4199</v>
      </c>
      <c r="D767" s="24" t="s">
        <v>167</v>
      </c>
      <c r="E767" s="24" t="s">
        <v>4200</v>
      </c>
      <c r="F767" s="25">
        <v>16505</v>
      </c>
      <c r="G767" s="24" t="s">
        <v>4201</v>
      </c>
      <c r="H767" s="24">
        <v>42921.386238425926</v>
      </c>
      <c r="I767" s="24" t="s">
        <v>861</v>
      </c>
      <c r="J767" s="24">
        <v>42825</v>
      </c>
      <c r="K767" s="24" t="s">
        <v>76</v>
      </c>
    </row>
    <row r="768" spans="1:11" x14ac:dyDescent="0.25">
      <c r="A768" s="24" t="s">
        <v>71</v>
      </c>
      <c r="B768" s="24">
        <v>42751</v>
      </c>
      <c r="C768" s="24" t="s">
        <v>3554</v>
      </c>
      <c r="D768" s="24" t="s">
        <v>167</v>
      </c>
      <c r="E768" s="24" t="s">
        <v>3555</v>
      </c>
      <c r="F768" s="25">
        <v>0</v>
      </c>
      <c r="G768" s="24" t="s">
        <v>3556</v>
      </c>
      <c r="H768" s="24">
        <v>43041.408275462964</v>
      </c>
      <c r="I768" s="24" t="s">
        <v>108</v>
      </c>
      <c r="J768" s="24">
        <v>42916</v>
      </c>
      <c r="K768" s="24" t="s">
        <v>3557</v>
      </c>
    </row>
    <row r="769" spans="1:11" x14ac:dyDescent="0.25">
      <c r="A769" s="24" t="s">
        <v>2656</v>
      </c>
      <c r="B769" s="24">
        <v>42751</v>
      </c>
      <c r="C769" s="24" t="s">
        <v>3554</v>
      </c>
      <c r="D769" s="24" t="s">
        <v>167</v>
      </c>
      <c r="E769" s="24" t="s">
        <v>3555</v>
      </c>
      <c r="F769" s="25">
        <v>123847.40000000001</v>
      </c>
      <c r="G769" s="24" t="s">
        <v>3556</v>
      </c>
      <c r="H769" s="24">
        <v>43041.408275462964</v>
      </c>
      <c r="I769" s="24" t="s">
        <v>108</v>
      </c>
      <c r="J769" s="24">
        <v>42916</v>
      </c>
      <c r="K769" s="24" t="s">
        <v>76</v>
      </c>
    </row>
    <row r="770" spans="1:11" x14ac:dyDescent="0.25">
      <c r="A770" s="24" t="s">
        <v>46</v>
      </c>
      <c r="B770" s="24">
        <v>42979</v>
      </c>
      <c r="C770" s="24" t="s">
        <v>2580</v>
      </c>
      <c r="D770" s="24" t="s">
        <v>48</v>
      </c>
      <c r="E770" s="24" t="s">
        <v>2581</v>
      </c>
      <c r="F770" s="25">
        <v>7000</v>
      </c>
      <c r="G770" s="24" t="s">
        <v>2582</v>
      </c>
      <c r="H770" s="24" t="s">
        <v>51</v>
      </c>
      <c r="I770" s="24" t="s">
        <v>90</v>
      </c>
      <c r="J770" s="24">
        <v>43131</v>
      </c>
      <c r="K770" s="24" t="s">
        <v>76</v>
      </c>
    </row>
    <row r="771" spans="1:11" x14ac:dyDescent="0.25">
      <c r="A771" s="24" t="s">
        <v>71</v>
      </c>
      <c r="B771" s="24">
        <v>42620</v>
      </c>
      <c r="C771" s="24" t="s">
        <v>3960</v>
      </c>
      <c r="D771" s="24" t="s">
        <v>2625</v>
      </c>
      <c r="E771" s="24" t="s">
        <v>3961</v>
      </c>
      <c r="F771" s="25">
        <v>830632.17</v>
      </c>
      <c r="G771" s="24" t="s">
        <v>3962</v>
      </c>
      <c r="H771" s="24">
        <v>42968.556655092594</v>
      </c>
      <c r="I771" s="24" t="s">
        <v>90</v>
      </c>
      <c r="J771" s="24">
        <v>43190</v>
      </c>
      <c r="K771" s="24" t="s">
        <v>53</v>
      </c>
    </row>
    <row r="772" spans="1:11" x14ac:dyDescent="0.25">
      <c r="A772" s="24" t="s">
        <v>71</v>
      </c>
      <c r="B772" s="24">
        <v>42471</v>
      </c>
      <c r="C772" s="24" t="s">
        <v>4517</v>
      </c>
      <c r="D772" s="24" t="s">
        <v>2625</v>
      </c>
      <c r="E772" s="24" t="s">
        <v>3961</v>
      </c>
      <c r="F772" s="25">
        <v>349225</v>
      </c>
      <c r="G772" s="24" t="s">
        <v>4518</v>
      </c>
      <c r="H772" s="24" t="s">
        <v>51</v>
      </c>
      <c r="I772" s="24" t="s">
        <v>90</v>
      </c>
      <c r="J772" s="24">
        <v>42825</v>
      </c>
      <c r="K772" s="24" t="s">
        <v>53</v>
      </c>
    </row>
    <row r="773" spans="1:11" x14ac:dyDescent="0.25">
      <c r="A773" s="24" t="s">
        <v>71</v>
      </c>
      <c r="B773" s="24">
        <v>43586</v>
      </c>
      <c r="C773" s="24" t="s">
        <v>718</v>
      </c>
      <c r="D773" s="24" t="s">
        <v>167</v>
      </c>
      <c r="E773" s="24" t="s">
        <v>719</v>
      </c>
      <c r="F773" s="25">
        <v>0</v>
      </c>
      <c r="G773" s="24" t="s">
        <v>720</v>
      </c>
      <c r="H773" s="24">
        <v>43690.478738425925</v>
      </c>
      <c r="I773" s="24" t="s">
        <v>75</v>
      </c>
      <c r="J773" s="24">
        <v>43921</v>
      </c>
      <c r="K773" s="24" t="s">
        <v>117</v>
      </c>
    </row>
    <row r="774" spans="1:11" x14ac:dyDescent="0.25">
      <c r="A774" s="24" t="s">
        <v>71</v>
      </c>
      <c r="B774" s="24">
        <v>43586</v>
      </c>
      <c r="C774" s="24" t="s">
        <v>718</v>
      </c>
      <c r="D774" s="24" t="s">
        <v>167</v>
      </c>
      <c r="E774" s="24" t="s">
        <v>719</v>
      </c>
      <c r="F774" s="25">
        <v>25000</v>
      </c>
      <c r="G774" s="24" t="s">
        <v>720</v>
      </c>
      <c r="H774" s="24">
        <v>43690.478738425925</v>
      </c>
      <c r="I774" s="24" t="s">
        <v>75</v>
      </c>
      <c r="J774" s="24">
        <v>43921</v>
      </c>
      <c r="K774" s="24" t="s">
        <v>76</v>
      </c>
    </row>
    <row r="775" spans="1:11" x14ac:dyDescent="0.25">
      <c r="A775" s="24" t="s">
        <v>71</v>
      </c>
      <c r="B775" s="24">
        <v>43124</v>
      </c>
      <c r="C775" s="24" t="s">
        <v>2095</v>
      </c>
      <c r="D775" s="24" t="s">
        <v>29</v>
      </c>
      <c r="E775" s="24" t="s">
        <v>719</v>
      </c>
      <c r="F775" s="25">
        <v>130</v>
      </c>
      <c r="G775" s="24" t="s">
        <v>2096</v>
      </c>
      <c r="H775" s="24">
        <v>43287.691921296297</v>
      </c>
      <c r="I775" s="24" t="s">
        <v>75</v>
      </c>
      <c r="J775" s="24">
        <v>43190</v>
      </c>
      <c r="K775" s="24" t="s">
        <v>117</v>
      </c>
    </row>
    <row r="776" spans="1:11" x14ac:dyDescent="0.25">
      <c r="A776" s="24" t="s">
        <v>2611</v>
      </c>
      <c r="B776" s="24">
        <v>42508</v>
      </c>
      <c r="C776" s="24" t="s">
        <v>4389</v>
      </c>
      <c r="D776" s="24" t="s">
        <v>2613</v>
      </c>
      <c r="E776" s="24" t="s">
        <v>719</v>
      </c>
      <c r="F776" s="25">
        <v>15500</v>
      </c>
      <c r="G776" s="24" t="s">
        <v>4390</v>
      </c>
      <c r="H776" s="24" t="s">
        <v>51</v>
      </c>
      <c r="I776" s="24" t="s">
        <v>108</v>
      </c>
      <c r="J776" s="24">
        <v>42613</v>
      </c>
      <c r="K776" s="24" t="s">
        <v>76</v>
      </c>
    </row>
    <row r="777" spans="1:11" x14ac:dyDescent="0.25">
      <c r="A777" s="24" t="s">
        <v>46</v>
      </c>
      <c r="B777" s="24">
        <v>43749</v>
      </c>
      <c r="C777" s="24" t="s">
        <v>314</v>
      </c>
      <c r="D777" s="24" t="s">
        <v>48</v>
      </c>
      <c r="E777" s="24" t="s">
        <v>315</v>
      </c>
      <c r="F777" s="25">
        <v>7000</v>
      </c>
      <c r="G777" s="24" t="s">
        <v>316</v>
      </c>
      <c r="H777" s="24" t="s">
        <v>51</v>
      </c>
      <c r="I777" s="24" t="s">
        <v>52</v>
      </c>
      <c r="J777" s="24">
        <v>43921</v>
      </c>
      <c r="K777" s="24" t="s">
        <v>53</v>
      </c>
    </row>
    <row r="778" spans="1:11" x14ac:dyDescent="0.25">
      <c r="A778" s="24" t="s">
        <v>46</v>
      </c>
      <c r="B778" s="24">
        <v>43354</v>
      </c>
      <c r="C778" s="24" t="s">
        <v>1391</v>
      </c>
      <c r="D778" s="24" t="s">
        <v>48</v>
      </c>
      <c r="E778" s="24" t="s">
        <v>315</v>
      </c>
      <c r="F778" s="25">
        <v>7000</v>
      </c>
      <c r="G778" s="24" t="s">
        <v>1392</v>
      </c>
      <c r="H778" s="24" t="s">
        <v>51</v>
      </c>
      <c r="I778" s="24" t="s">
        <v>52</v>
      </c>
      <c r="J778" s="24">
        <v>43555</v>
      </c>
      <c r="K778" s="24" t="s">
        <v>53</v>
      </c>
    </row>
    <row r="779" spans="1:11" x14ac:dyDescent="0.25">
      <c r="A779" s="24" t="s">
        <v>46</v>
      </c>
      <c r="B779" s="24">
        <v>43105</v>
      </c>
      <c r="C779" s="24" t="s">
        <v>2198</v>
      </c>
      <c r="D779" s="24" t="s">
        <v>48</v>
      </c>
      <c r="E779" s="24" t="s">
        <v>315</v>
      </c>
      <c r="F779" s="25">
        <v>7000</v>
      </c>
      <c r="G779" s="24" t="s">
        <v>1958</v>
      </c>
      <c r="H779" s="24" t="s">
        <v>51</v>
      </c>
      <c r="I779" s="24" t="s">
        <v>52</v>
      </c>
      <c r="J779" s="24">
        <v>43434</v>
      </c>
      <c r="K779" s="24" t="s">
        <v>53</v>
      </c>
    </row>
    <row r="780" spans="1:11" x14ac:dyDescent="0.25">
      <c r="A780" s="24" t="s">
        <v>2656</v>
      </c>
      <c r="B780" s="24">
        <v>42628</v>
      </c>
      <c r="C780" s="24" t="s">
        <v>3932</v>
      </c>
      <c r="D780" s="24" t="s">
        <v>48</v>
      </c>
      <c r="E780" s="24" t="s">
        <v>315</v>
      </c>
      <c r="F780" s="25">
        <v>4000</v>
      </c>
      <c r="G780" s="24" t="s">
        <v>3893</v>
      </c>
      <c r="H780" s="24" t="s">
        <v>51</v>
      </c>
      <c r="I780" s="24" t="s">
        <v>52</v>
      </c>
      <c r="J780" s="24">
        <v>42825</v>
      </c>
      <c r="K780" s="24" t="s">
        <v>53</v>
      </c>
    </row>
    <row r="781" spans="1:11" x14ac:dyDescent="0.25">
      <c r="A781" s="24" t="s">
        <v>79</v>
      </c>
      <c r="B781" s="24">
        <v>43140</v>
      </c>
      <c r="C781" s="24" t="s">
        <v>2042</v>
      </c>
      <c r="D781" s="24" t="s">
        <v>81</v>
      </c>
      <c r="E781" s="24" t="s">
        <v>2043</v>
      </c>
      <c r="F781" s="25">
        <v>2700</v>
      </c>
      <c r="G781" s="24" t="s">
        <v>2044</v>
      </c>
      <c r="H781" s="24">
        <v>43197.645891203705</v>
      </c>
      <c r="I781" s="24" t="s">
        <v>108</v>
      </c>
      <c r="J781" s="24">
        <v>43321</v>
      </c>
      <c r="K781" s="24" t="s">
        <v>117</v>
      </c>
    </row>
    <row r="782" spans="1:11" x14ac:dyDescent="0.25">
      <c r="A782" s="24" t="s">
        <v>148</v>
      </c>
      <c r="B782" s="24">
        <v>43515</v>
      </c>
      <c r="C782" s="24" t="s">
        <v>1057</v>
      </c>
      <c r="D782" s="24" t="s">
        <v>150</v>
      </c>
      <c r="E782" s="24" t="s">
        <v>1058</v>
      </c>
      <c r="F782" s="25">
        <v>13340</v>
      </c>
      <c r="G782" s="24" t="s">
        <v>1059</v>
      </c>
      <c r="H782" s="24" t="s">
        <v>51</v>
      </c>
      <c r="I782" s="24" t="s">
        <v>108</v>
      </c>
      <c r="J782" s="24">
        <v>43553</v>
      </c>
      <c r="K782" s="24" t="s">
        <v>76</v>
      </c>
    </row>
    <row r="783" spans="1:11" x14ac:dyDescent="0.25">
      <c r="A783" s="24" t="s">
        <v>71</v>
      </c>
      <c r="B783" s="24">
        <v>43623</v>
      </c>
      <c r="C783" s="24" t="s">
        <v>671</v>
      </c>
      <c r="D783" s="24" t="s">
        <v>105</v>
      </c>
      <c r="E783" s="24" t="s">
        <v>672</v>
      </c>
      <c r="F783" s="25">
        <v>25440</v>
      </c>
      <c r="G783" s="24" t="s">
        <v>673</v>
      </c>
      <c r="H783" s="24" t="s">
        <v>51</v>
      </c>
      <c r="I783" s="24" t="s">
        <v>108</v>
      </c>
      <c r="J783" s="24">
        <v>43753</v>
      </c>
      <c r="K783" s="24" t="s">
        <v>76</v>
      </c>
    </row>
    <row r="784" spans="1:11" x14ac:dyDescent="0.25">
      <c r="A784" s="24" t="s">
        <v>71</v>
      </c>
      <c r="B784" s="24">
        <v>42799</v>
      </c>
      <c r="C784" s="24" t="s">
        <v>3339</v>
      </c>
      <c r="D784" s="24" t="s">
        <v>105</v>
      </c>
      <c r="E784" s="24" t="s">
        <v>672</v>
      </c>
      <c r="F784" s="25">
        <v>6000</v>
      </c>
      <c r="G784" s="24" t="s">
        <v>3340</v>
      </c>
      <c r="H784" s="24" t="s">
        <v>51</v>
      </c>
      <c r="I784" s="24" t="s">
        <v>108</v>
      </c>
      <c r="J784" s="24">
        <v>42825</v>
      </c>
      <c r="K784" s="24" t="s">
        <v>76</v>
      </c>
    </row>
    <row r="785" spans="1:11" x14ac:dyDescent="0.25">
      <c r="A785" s="24" t="s">
        <v>71</v>
      </c>
      <c r="B785" s="24">
        <v>42570</v>
      </c>
      <c r="C785" s="24" t="s">
        <v>4254</v>
      </c>
      <c r="D785" s="24" t="s">
        <v>105</v>
      </c>
      <c r="E785" s="24" t="s">
        <v>672</v>
      </c>
      <c r="F785" s="25">
        <v>25000</v>
      </c>
      <c r="G785" s="24" t="s">
        <v>4255</v>
      </c>
      <c r="H785" s="24" t="s">
        <v>51</v>
      </c>
      <c r="I785" s="24" t="s">
        <v>108</v>
      </c>
      <c r="J785" s="24">
        <v>42735</v>
      </c>
      <c r="K785" s="24" t="s">
        <v>76</v>
      </c>
    </row>
    <row r="786" spans="1:11" x14ac:dyDescent="0.25">
      <c r="A786" s="24" t="s">
        <v>71</v>
      </c>
      <c r="B786" s="24">
        <v>43060</v>
      </c>
      <c r="C786" s="24" t="s">
        <v>2338</v>
      </c>
      <c r="D786" s="24" t="s">
        <v>29</v>
      </c>
      <c r="E786" s="24" t="s">
        <v>2339</v>
      </c>
      <c r="F786" s="25">
        <v>27500</v>
      </c>
      <c r="G786" s="24" t="s">
        <v>2340</v>
      </c>
      <c r="H786" s="24" t="s">
        <v>51</v>
      </c>
      <c r="I786" s="24" t="s">
        <v>90</v>
      </c>
      <c r="J786" s="24">
        <v>43098</v>
      </c>
      <c r="K786" s="24" t="s">
        <v>117</v>
      </c>
    </row>
    <row r="787" spans="1:11" x14ac:dyDescent="0.25">
      <c r="A787" s="24" t="s">
        <v>71</v>
      </c>
      <c r="B787" s="24">
        <v>43003</v>
      </c>
      <c r="C787" s="24" t="s">
        <v>2474</v>
      </c>
      <c r="D787" s="24" t="s">
        <v>1471</v>
      </c>
      <c r="E787" s="24" t="s">
        <v>2475</v>
      </c>
      <c r="F787" s="25">
        <v>40000</v>
      </c>
      <c r="G787" s="24" t="s">
        <v>2476</v>
      </c>
      <c r="H787" s="24" t="s">
        <v>51</v>
      </c>
      <c r="I787" s="24" t="s">
        <v>178</v>
      </c>
      <c r="J787" s="24">
        <v>43190</v>
      </c>
      <c r="K787" s="24" t="s">
        <v>241</v>
      </c>
    </row>
    <row r="788" spans="1:11" x14ac:dyDescent="0.25">
      <c r="A788" s="24" t="s">
        <v>71</v>
      </c>
      <c r="B788" s="24">
        <v>43146</v>
      </c>
      <c r="C788" s="24" t="s">
        <v>2025</v>
      </c>
      <c r="D788" s="24" t="s">
        <v>167</v>
      </c>
      <c r="E788" s="24" t="s">
        <v>2026</v>
      </c>
      <c r="F788" s="25">
        <v>1170</v>
      </c>
      <c r="G788" s="24" t="s">
        <v>2027</v>
      </c>
      <c r="H788" s="24" t="s">
        <v>51</v>
      </c>
      <c r="I788" s="24" t="s">
        <v>108</v>
      </c>
      <c r="J788" s="24">
        <v>43190</v>
      </c>
      <c r="K788" s="24" t="s">
        <v>76</v>
      </c>
    </row>
    <row r="789" spans="1:11" x14ac:dyDescent="0.25">
      <c r="A789" s="24" t="s">
        <v>71</v>
      </c>
      <c r="B789" s="24">
        <v>42644</v>
      </c>
      <c r="C789" s="24" t="s">
        <v>3821</v>
      </c>
      <c r="D789" s="24" t="s">
        <v>2625</v>
      </c>
      <c r="E789" s="24" t="s">
        <v>3822</v>
      </c>
      <c r="F789" s="25">
        <v>93383</v>
      </c>
      <c r="G789" s="24" t="s">
        <v>3819</v>
      </c>
      <c r="H789" s="24" t="s">
        <v>51</v>
      </c>
      <c r="I789" s="24" t="s">
        <v>90</v>
      </c>
      <c r="J789" s="24">
        <v>42825</v>
      </c>
      <c r="K789" s="24" t="s">
        <v>53</v>
      </c>
    </row>
    <row r="790" spans="1:11" x14ac:dyDescent="0.25">
      <c r="A790" s="24" t="s">
        <v>71</v>
      </c>
      <c r="B790" s="24">
        <v>42887</v>
      </c>
      <c r="C790" s="24" t="s">
        <v>2731</v>
      </c>
      <c r="D790" s="24" t="s">
        <v>576</v>
      </c>
      <c r="E790" s="24" t="s">
        <v>2732</v>
      </c>
      <c r="F790" s="25">
        <v>5000</v>
      </c>
      <c r="G790" s="24" t="s">
        <v>2733</v>
      </c>
      <c r="H790" s="24" t="s">
        <v>51</v>
      </c>
      <c r="I790" s="24" t="s">
        <v>108</v>
      </c>
      <c r="J790" s="24">
        <v>43251</v>
      </c>
      <c r="K790" s="24" t="s">
        <v>241</v>
      </c>
    </row>
    <row r="791" spans="1:11" x14ac:dyDescent="0.25">
      <c r="A791" s="24" t="s">
        <v>54</v>
      </c>
      <c r="B791" s="24">
        <v>42691</v>
      </c>
      <c r="C791" s="24" t="s">
        <v>3690</v>
      </c>
      <c r="D791" s="24" t="s">
        <v>622</v>
      </c>
      <c r="E791" s="24" t="s">
        <v>3691</v>
      </c>
      <c r="F791" s="25">
        <v>940</v>
      </c>
      <c r="G791" s="24" t="s">
        <v>3692</v>
      </c>
      <c r="H791" s="24">
        <v>42732.605879629627</v>
      </c>
      <c r="I791" s="24" t="s">
        <v>108</v>
      </c>
      <c r="J791" s="24">
        <v>42691</v>
      </c>
      <c r="K791" s="24" t="s">
        <v>76</v>
      </c>
    </row>
    <row r="792" spans="1:11" x14ac:dyDescent="0.25">
      <c r="A792" s="24" t="s">
        <v>71</v>
      </c>
      <c r="B792" s="24">
        <v>43270</v>
      </c>
      <c r="C792" s="24" t="s">
        <v>1650</v>
      </c>
      <c r="D792" s="24" t="s">
        <v>167</v>
      </c>
      <c r="E792" s="24" t="s">
        <v>1651</v>
      </c>
      <c r="F792" s="25">
        <v>24288</v>
      </c>
      <c r="G792" s="24" t="s">
        <v>1652</v>
      </c>
      <c r="H792" s="24">
        <v>43705.691192129627</v>
      </c>
      <c r="I792" s="24" t="s">
        <v>140</v>
      </c>
      <c r="J792" s="24">
        <v>43631</v>
      </c>
      <c r="K792" s="24" t="s">
        <v>76</v>
      </c>
    </row>
    <row r="793" spans="1:11" x14ac:dyDescent="0.25">
      <c r="A793" s="24" t="s">
        <v>71</v>
      </c>
      <c r="B793" s="24">
        <v>43270</v>
      </c>
      <c r="C793" s="24" t="s">
        <v>1650</v>
      </c>
      <c r="D793" s="24" t="s">
        <v>576</v>
      </c>
      <c r="E793" s="24" t="s">
        <v>1651</v>
      </c>
      <c r="F793" s="25">
        <v>40000</v>
      </c>
      <c r="G793" s="24" t="s">
        <v>1652</v>
      </c>
      <c r="H793" s="24">
        <v>43705.691192129627</v>
      </c>
      <c r="I793" s="24" t="s">
        <v>140</v>
      </c>
      <c r="J793" s="24">
        <v>43631</v>
      </c>
      <c r="K793" s="24" t="s">
        <v>76</v>
      </c>
    </row>
    <row r="794" spans="1:11" x14ac:dyDescent="0.25">
      <c r="A794" s="24" t="s">
        <v>148</v>
      </c>
      <c r="B794" s="24">
        <v>43167</v>
      </c>
      <c r="C794" s="24" t="s">
        <v>1972</v>
      </c>
      <c r="D794" s="24" t="s">
        <v>150</v>
      </c>
      <c r="E794" s="24" t="s">
        <v>1973</v>
      </c>
      <c r="F794" s="25">
        <v>0</v>
      </c>
      <c r="G794" s="24" t="s">
        <v>1974</v>
      </c>
      <c r="H794" s="24">
        <v>43895.371828703705</v>
      </c>
      <c r="I794" s="24" t="s">
        <v>178</v>
      </c>
      <c r="J794" s="24">
        <v>43830</v>
      </c>
      <c r="K794" s="24" t="s">
        <v>76</v>
      </c>
    </row>
    <row r="795" spans="1:11" x14ac:dyDescent="0.25">
      <c r="A795" s="24" t="s">
        <v>46</v>
      </c>
      <c r="B795" s="24">
        <v>42835</v>
      </c>
      <c r="C795" s="24" t="s">
        <v>2793</v>
      </c>
      <c r="D795" s="24" t="s">
        <v>61</v>
      </c>
      <c r="E795" s="24" t="s">
        <v>2794</v>
      </c>
      <c r="F795" s="25">
        <v>708.75</v>
      </c>
      <c r="G795" s="24" t="s">
        <v>2795</v>
      </c>
      <c r="H795" s="24">
        <v>43216.484722222223</v>
      </c>
      <c r="I795" s="24" t="s">
        <v>947</v>
      </c>
      <c r="J795" s="24">
        <v>43190</v>
      </c>
      <c r="K795" s="24" t="s">
        <v>76</v>
      </c>
    </row>
    <row r="796" spans="1:11" x14ac:dyDescent="0.25">
      <c r="A796" s="24" t="s">
        <v>54</v>
      </c>
      <c r="B796" s="24">
        <v>42835</v>
      </c>
      <c r="C796" s="24" t="s">
        <v>2796</v>
      </c>
      <c r="D796" s="24" t="s">
        <v>61</v>
      </c>
      <c r="E796" s="24" t="s">
        <v>2794</v>
      </c>
      <c r="F796" s="25">
        <v>5842.5</v>
      </c>
      <c r="G796" s="24" t="s">
        <v>2797</v>
      </c>
      <c r="H796" s="24">
        <v>43006.340451388889</v>
      </c>
      <c r="I796" s="24" t="s">
        <v>947</v>
      </c>
      <c r="J796" s="24">
        <v>43190</v>
      </c>
      <c r="K796" s="24" t="s">
        <v>76</v>
      </c>
    </row>
    <row r="797" spans="1:11" x14ac:dyDescent="0.25">
      <c r="A797" s="24" t="s">
        <v>46</v>
      </c>
      <c r="B797" s="24">
        <v>42835</v>
      </c>
      <c r="C797" s="24" t="s">
        <v>2796</v>
      </c>
      <c r="D797" s="24" t="s">
        <v>61</v>
      </c>
      <c r="E797" s="24" t="s">
        <v>2794</v>
      </c>
      <c r="F797" s="25">
        <v>4157.5</v>
      </c>
      <c r="G797" s="24" t="s">
        <v>2797</v>
      </c>
      <c r="H797" s="24">
        <v>43006.340451388889</v>
      </c>
      <c r="I797" s="24" t="s">
        <v>947</v>
      </c>
      <c r="J797" s="24">
        <v>43190</v>
      </c>
      <c r="K797" s="24" t="s">
        <v>76</v>
      </c>
    </row>
    <row r="798" spans="1:11" x14ac:dyDescent="0.25">
      <c r="A798" s="24" t="s">
        <v>71</v>
      </c>
      <c r="B798" s="24">
        <v>43606</v>
      </c>
      <c r="C798" s="24" t="s">
        <v>690</v>
      </c>
      <c r="D798" s="24" t="s">
        <v>29</v>
      </c>
      <c r="E798" s="24" t="s">
        <v>691</v>
      </c>
      <c r="F798" s="25">
        <v>24030</v>
      </c>
      <c r="G798" s="24" t="s">
        <v>692</v>
      </c>
      <c r="H798" s="24">
        <v>43868.508692129632</v>
      </c>
      <c r="I798" s="24" t="s">
        <v>178</v>
      </c>
      <c r="J798" s="24">
        <v>43769</v>
      </c>
      <c r="K798" s="24" t="s">
        <v>241</v>
      </c>
    </row>
    <row r="799" spans="1:11" x14ac:dyDescent="0.25">
      <c r="A799" s="24" t="s">
        <v>54</v>
      </c>
      <c r="B799" s="24">
        <v>42506</v>
      </c>
      <c r="C799" s="24" t="s">
        <v>4396</v>
      </c>
      <c r="D799" s="24" t="s">
        <v>56</v>
      </c>
      <c r="E799" s="24" t="s">
        <v>4397</v>
      </c>
      <c r="F799" s="25">
        <v>1568</v>
      </c>
      <c r="G799" s="24" t="s">
        <v>4398</v>
      </c>
      <c r="H799" s="24">
        <v>42739.38386574074</v>
      </c>
      <c r="I799" s="24" t="s">
        <v>947</v>
      </c>
      <c r="J799" s="24">
        <v>42674</v>
      </c>
      <c r="K799" s="24" t="s">
        <v>76</v>
      </c>
    </row>
    <row r="800" spans="1:11" x14ac:dyDescent="0.25">
      <c r="A800" s="24" t="s">
        <v>71</v>
      </c>
      <c r="B800" s="24">
        <v>43689</v>
      </c>
      <c r="C800" s="24" t="s">
        <v>595</v>
      </c>
      <c r="D800" s="24" t="s">
        <v>29</v>
      </c>
      <c r="E800" s="24" t="s">
        <v>596</v>
      </c>
      <c r="F800" s="25">
        <v>15000</v>
      </c>
      <c r="G800" s="24" t="s">
        <v>597</v>
      </c>
      <c r="H800" s="24" t="s">
        <v>51</v>
      </c>
      <c r="I800" s="24" t="s">
        <v>75</v>
      </c>
      <c r="J800" s="24">
        <v>44055</v>
      </c>
      <c r="K800" s="24" t="s">
        <v>76</v>
      </c>
    </row>
    <row r="801" spans="1:11" x14ac:dyDescent="0.25">
      <c r="A801" s="24" t="s">
        <v>71</v>
      </c>
      <c r="B801" s="24">
        <v>43556</v>
      </c>
      <c r="C801" s="24" t="s">
        <v>936</v>
      </c>
      <c r="D801" s="24" t="s">
        <v>167</v>
      </c>
      <c r="E801" s="24" t="s">
        <v>596</v>
      </c>
      <c r="F801" s="25">
        <v>34000</v>
      </c>
      <c r="G801" s="24" t="s">
        <v>937</v>
      </c>
      <c r="H801" s="24" t="s">
        <v>51</v>
      </c>
      <c r="I801" s="24" t="s">
        <v>75</v>
      </c>
      <c r="J801" s="24">
        <v>43921</v>
      </c>
      <c r="K801" s="24" t="s">
        <v>76</v>
      </c>
    </row>
    <row r="802" spans="1:11" x14ac:dyDescent="0.25">
      <c r="A802" s="24" t="s">
        <v>71</v>
      </c>
      <c r="B802" s="24">
        <v>43221</v>
      </c>
      <c r="C802" s="24" t="s">
        <v>1744</v>
      </c>
      <c r="D802" s="24" t="s">
        <v>29</v>
      </c>
      <c r="E802" s="24" t="s">
        <v>596</v>
      </c>
      <c r="F802" s="25">
        <v>24000</v>
      </c>
      <c r="G802" s="24" t="s">
        <v>1745</v>
      </c>
      <c r="H802" s="24" t="s">
        <v>51</v>
      </c>
      <c r="I802" s="24" t="s">
        <v>75</v>
      </c>
      <c r="J802" s="24">
        <v>43555</v>
      </c>
      <c r="K802" s="24" t="s">
        <v>76</v>
      </c>
    </row>
    <row r="803" spans="1:11" x14ac:dyDescent="0.25">
      <c r="A803" s="24" t="s">
        <v>71</v>
      </c>
      <c r="B803" s="24">
        <v>43191</v>
      </c>
      <c r="C803" s="24" t="s">
        <v>1814</v>
      </c>
      <c r="D803" s="24" t="s">
        <v>167</v>
      </c>
      <c r="E803" s="24" t="s">
        <v>596</v>
      </c>
      <c r="F803" s="25">
        <v>34000</v>
      </c>
      <c r="G803" s="24" t="s">
        <v>1815</v>
      </c>
      <c r="H803" s="24" t="s">
        <v>51</v>
      </c>
      <c r="I803" s="24" t="s">
        <v>75</v>
      </c>
      <c r="J803" s="24">
        <v>43555</v>
      </c>
      <c r="K803" s="24" t="s">
        <v>76</v>
      </c>
    </row>
    <row r="804" spans="1:11" x14ac:dyDescent="0.25">
      <c r="A804" s="24" t="s">
        <v>71</v>
      </c>
      <c r="B804" s="24">
        <v>42826</v>
      </c>
      <c r="C804" s="24" t="s">
        <v>2877</v>
      </c>
      <c r="D804" s="24" t="s">
        <v>167</v>
      </c>
      <c r="E804" s="24" t="s">
        <v>596</v>
      </c>
      <c r="F804" s="25">
        <v>32448.75</v>
      </c>
      <c r="G804" s="24" t="s">
        <v>2878</v>
      </c>
      <c r="H804" s="24">
        <v>42997.686990740738</v>
      </c>
      <c r="I804" s="24" t="s">
        <v>75</v>
      </c>
      <c r="J804" s="24">
        <v>43190</v>
      </c>
      <c r="K804" s="24" t="s">
        <v>76</v>
      </c>
    </row>
    <row r="805" spans="1:11" x14ac:dyDescent="0.25">
      <c r="A805" s="24" t="s">
        <v>2656</v>
      </c>
      <c r="B805" s="24">
        <v>42826</v>
      </c>
      <c r="C805" s="24" t="s">
        <v>2877</v>
      </c>
      <c r="D805" s="24" t="s">
        <v>167</v>
      </c>
      <c r="E805" s="24" t="s">
        <v>596</v>
      </c>
      <c r="F805" s="25">
        <v>1551.25</v>
      </c>
      <c r="G805" s="24" t="s">
        <v>2878</v>
      </c>
      <c r="H805" s="24">
        <v>42997.686990740738</v>
      </c>
      <c r="I805" s="24" t="s">
        <v>75</v>
      </c>
      <c r="J805" s="24">
        <v>43190</v>
      </c>
      <c r="K805" s="24" t="s">
        <v>76</v>
      </c>
    </row>
    <row r="806" spans="1:11" x14ac:dyDescent="0.25">
      <c r="A806" s="24" t="s">
        <v>2656</v>
      </c>
      <c r="B806" s="24">
        <v>42461</v>
      </c>
      <c r="C806" s="24" t="s">
        <v>4654</v>
      </c>
      <c r="D806" s="24" t="s">
        <v>167</v>
      </c>
      <c r="E806" s="24" t="s">
        <v>596</v>
      </c>
      <c r="F806" s="25">
        <v>17041.5</v>
      </c>
      <c r="G806" s="24" t="s">
        <v>4638</v>
      </c>
      <c r="H806" s="24">
        <v>42909.363020833334</v>
      </c>
      <c r="I806" s="24" t="s">
        <v>75</v>
      </c>
      <c r="J806" s="24">
        <v>42825</v>
      </c>
      <c r="K806" s="24" t="s">
        <v>76</v>
      </c>
    </row>
    <row r="807" spans="1:11" x14ac:dyDescent="0.25">
      <c r="A807" s="24" t="s">
        <v>71</v>
      </c>
      <c r="B807" s="24">
        <v>43606</v>
      </c>
      <c r="C807" s="24" t="s">
        <v>693</v>
      </c>
      <c r="D807" s="24" t="s">
        <v>105</v>
      </c>
      <c r="E807" s="24" t="s">
        <v>694</v>
      </c>
      <c r="F807" s="25">
        <v>12000</v>
      </c>
      <c r="G807" s="24" t="s">
        <v>695</v>
      </c>
      <c r="H807" s="24" t="s">
        <v>51</v>
      </c>
      <c r="I807" s="24" t="s">
        <v>178</v>
      </c>
      <c r="J807" s="24">
        <v>43644</v>
      </c>
      <c r="K807" s="24" t="s">
        <v>76</v>
      </c>
    </row>
    <row r="808" spans="1:11" x14ac:dyDescent="0.25">
      <c r="A808" s="24" t="s">
        <v>71</v>
      </c>
      <c r="B808" s="24">
        <v>43458</v>
      </c>
      <c r="C808" s="24" t="s">
        <v>1208</v>
      </c>
      <c r="D808" s="24" t="s">
        <v>29</v>
      </c>
      <c r="E808" s="24" t="s">
        <v>694</v>
      </c>
      <c r="F808" s="25">
        <v>10000</v>
      </c>
      <c r="G808" s="24" t="s">
        <v>1209</v>
      </c>
      <c r="H808" s="24" t="s">
        <v>51</v>
      </c>
      <c r="I808" s="24" t="s">
        <v>108</v>
      </c>
      <c r="J808" s="24">
        <v>43525</v>
      </c>
      <c r="K808" s="24" t="s">
        <v>76</v>
      </c>
    </row>
    <row r="809" spans="1:11" x14ac:dyDescent="0.25">
      <c r="A809" s="24" t="s">
        <v>71</v>
      </c>
      <c r="B809" s="24">
        <v>43277</v>
      </c>
      <c r="C809" s="24" t="s">
        <v>1643</v>
      </c>
      <c r="D809" s="24" t="s">
        <v>29</v>
      </c>
      <c r="E809" s="24" t="s">
        <v>694</v>
      </c>
      <c r="F809" s="25">
        <v>20000</v>
      </c>
      <c r="G809" s="24" t="s">
        <v>1644</v>
      </c>
      <c r="H809" s="24" t="s">
        <v>51</v>
      </c>
      <c r="I809" s="24" t="s">
        <v>90</v>
      </c>
      <c r="J809" s="24">
        <v>43434</v>
      </c>
      <c r="K809" s="24" t="s">
        <v>76</v>
      </c>
    </row>
    <row r="810" spans="1:11" x14ac:dyDescent="0.25">
      <c r="A810" s="24" t="s">
        <v>71</v>
      </c>
      <c r="B810" s="24">
        <v>43222</v>
      </c>
      <c r="C810" s="24" t="s">
        <v>1731</v>
      </c>
      <c r="D810" s="24" t="s">
        <v>29</v>
      </c>
      <c r="E810" s="24" t="s">
        <v>694</v>
      </c>
      <c r="F810" s="25">
        <v>74998</v>
      </c>
      <c r="G810" s="24" t="s">
        <v>1732</v>
      </c>
      <c r="H810" s="24" t="s">
        <v>51</v>
      </c>
      <c r="I810" s="24" t="s">
        <v>90</v>
      </c>
      <c r="J810" s="24">
        <v>43434</v>
      </c>
      <c r="K810" s="24" t="s">
        <v>76</v>
      </c>
    </row>
    <row r="811" spans="1:11" x14ac:dyDescent="0.25">
      <c r="A811" s="24" t="s">
        <v>2611</v>
      </c>
      <c r="B811" s="24">
        <v>42604</v>
      </c>
      <c r="C811" s="24" t="s">
        <v>4170</v>
      </c>
      <c r="D811" s="24" t="s">
        <v>29</v>
      </c>
      <c r="E811" s="24" t="s">
        <v>694</v>
      </c>
      <c r="F811" s="25">
        <v>10000</v>
      </c>
      <c r="G811" s="24" t="s">
        <v>4171</v>
      </c>
      <c r="H811" s="24" t="s">
        <v>51</v>
      </c>
      <c r="I811" s="24" t="s">
        <v>75</v>
      </c>
      <c r="J811" s="24">
        <v>42825</v>
      </c>
      <c r="K811" s="24" t="s">
        <v>76</v>
      </c>
    </row>
    <row r="812" spans="1:11" x14ac:dyDescent="0.25">
      <c r="A812" s="24" t="s">
        <v>54</v>
      </c>
      <c r="B812" s="24">
        <v>43552</v>
      </c>
      <c r="C812" s="24" t="s">
        <v>992</v>
      </c>
      <c r="D812" s="24" t="s">
        <v>56</v>
      </c>
      <c r="E812" s="24" t="s">
        <v>993</v>
      </c>
      <c r="F812" s="25">
        <v>32025</v>
      </c>
      <c r="G812" s="24" t="s">
        <v>994</v>
      </c>
      <c r="H812" s="24" t="s">
        <v>51</v>
      </c>
      <c r="I812" s="24" t="s">
        <v>108</v>
      </c>
      <c r="J812" s="24">
        <v>43555</v>
      </c>
      <c r="K812" s="24" t="s">
        <v>76</v>
      </c>
    </row>
    <row r="813" spans="1:11" x14ac:dyDescent="0.25">
      <c r="A813" s="24" t="s">
        <v>71</v>
      </c>
      <c r="B813" s="24">
        <v>42548</v>
      </c>
      <c r="C813" s="24" t="s">
        <v>4312</v>
      </c>
      <c r="D813" s="24" t="s">
        <v>2625</v>
      </c>
      <c r="E813" s="24" t="s">
        <v>4313</v>
      </c>
      <c r="F813" s="25">
        <v>80580</v>
      </c>
      <c r="G813" s="24" t="s">
        <v>4314</v>
      </c>
      <c r="H813" s="24">
        <v>42859.348217592589</v>
      </c>
      <c r="I813" s="24" t="s">
        <v>90</v>
      </c>
      <c r="J813" s="24">
        <v>42870</v>
      </c>
      <c r="K813" s="24" t="s">
        <v>53</v>
      </c>
    </row>
    <row r="814" spans="1:11" x14ac:dyDescent="0.25">
      <c r="A814" s="24" t="s">
        <v>46</v>
      </c>
      <c r="B814" s="24">
        <v>43556</v>
      </c>
      <c r="C814" s="24" t="s">
        <v>927</v>
      </c>
      <c r="D814" s="24" t="s">
        <v>61</v>
      </c>
      <c r="E814" s="24" t="s">
        <v>928</v>
      </c>
      <c r="F814" s="25">
        <v>0</v>
      </c>
      <c r="G814" s="24" t="s">
        <v>929</v>
      </c>
      <c r="H814" s="24">
        <v>43788.380648148152</v>
      </c>
      <c r="I814" s="24" t="s">
        <v>52</v>
      </c>
      <c r="J814" s="24">
        <v>43921</v>
      </c>
      <c r="K814" s="24" t="s">
        <v>53</v>
      </c>
    </row>
    <row r="815" spans="1:11" x14ac:dyDescent="0.25">
      <c r="A815" s="24" t="s">
        <v>46</v>
      </c>
      <c r="B815" s="24">
        <v>43556</v>
      </c>
      <c r="C815" s="24" t="s">
        <v>948</v>
      </c>
      <c r="D815" s="24" t="s">
        <v>61</v>
      </c>
      <c r="E815" s="24" t="s">
        <v>949</v>
      </c>
      <c r="F815" s="25">
        <v>1500000</v>
      </c>
      <c r="G815" s="24" t="s">
        <v>950</v>
      </c>
      <c r="H815" s="24" t="s">
        <v>51</v>
      </c>
      <c r="I815" s="24" t="s">
        <v>52</v>
      </c>
      <c r="J815" s="24">
        <v>43921</v>
      </c>
      <c r="K815" s="24" t="s">
        <v>53</v>
      </c>
    </row>
    <row r="816" spans="1:11" x14ac:dyDescent="0.25">
      <c r="A816" s="24" t="s">
        <v>46</v>
      </c>
      <c r="B816" s="24">
        <v>43368</v>
      </c>
      <c r="C816" s="24" t="s">
        <v>1321</v>
      </c>
      <c r="D816" s="24" t="s">
        <v>61</v>
      </c>
      <c r="E816" s="24" t="s">
        <v>949</v>
      </c>
      <c r="F816" s="25">
        <v>1300000</v>
      </c>
      <c r="G816" s="24" t="s">
        <v>1322</v>
      </c>
      <c r="H816" s="24">
        <v>43473.33792824074</v>
      </c>
      <c r="I816" s="24" t="s">
        <v>52</v>
      </c>
      <c r="J816" s="24">
        <v>43585</v>
      </c>
      <c r="K816" s="24" t="s">
        <v>53</v>
      </c>
    </row>
    <row r="817" spans="1:11" x14ac:dyDescent="0.25">
      <c r="A817" s="24" t="s">
        <v>46</v>
      </c>
      <c r="B817" s="24">
        <v>43368</v>
      </c>
      <c r="C817" s="24" t="s">
        <v>1323</v>
      </c>
      <c r="D817" s="24" t="s">
        <v>61</v>
      </c>
      <c r="E817" s="24" t="s">
        <v>949</v>
      </c>
      <c r="F817" s="25">
        <v>200000</v>
      </c>
      <c r="G817" s="24" t="s">
        <v>1324</v>
      </c>
      <c r="H817" s="24" t="s">
        <v>51</v>
      </c>
      <c r="I817" s="24" t="s">
        <v>52</v>
      </c>
      <c r="J817" s="24">
        <v>43585</v>
      </c>
      <c r="K817" s="24" t="s">
        <v>53</v>
      </c>
    </row>
    <row r="818" spans="1:11" x14ac:dyDescent="0.25">
      <c r="A818" s="24" t="s">
        <v>108</v>
      </c>
      <c r="B818" s="24">
        <v>43368</v>
      </c>
      <c r="C818" s="24" t="s">
        <v>1321</v>
      </c>
      <c r="D818" s="24" t="s">
        <v>1325</v>
      </c>
      <c r="E818" s="24" t="s">
        <v>949</v>
      </c>
      <c r="F818" s="25">
        <v>0</v>
      </c>
      <c r="G818" s="24" t="s">
        <v>1322</v>
      </c>
      <c r="H818" s="24">
        <v>43473.33792824074</v>
      </c>
      <c r="I818" s="24" t="s">
        <v>52</v>
      </c>
      <c r="J818" s="24">
        <v>43585</v>
      </c>
      <c r="K818" s="24" t="s">
        <v>53</v>
      </c>
    </row>
    <row r="819" spans="1:11" x14ac:dyDescent="0.25">
      <c r="A819" s="24" t="s">
        <v>46</v>
      </c>
      <c r="B819" s="24">
        <v>43003</v>
      </c>
      <c r="C819" s="24" t="s">
        <v>2470</v>
      </c>
      <c r="D819" s="24" t="s">
        <v>61</v>
      </c>
      <c r="E819" s="24" t="s">
        <v>949</v>
      </c>
      <c r="F819" s="25">
        <v>635000</v>
      </c>
      <c r="G819" s="24" t="s">
        <v>2471</v>
      </c>
      <c r="H819" s="24">
        <v>43081.592974537038</v>
      </c>
      <c r="I819" s="24" t="s">
        <v>70</v>
      </c>
      <c r="J819" s="24">
        <v>43220</v>
      </c>
      <c r="K819" s="24" t="s">
        <v>53</v>
      </c>
    </row>
    <row r="820" spans="1:11" x14ac:dyDescent="0.25">
      <c r="A820" s="24" t="s">
        <v>46</v>
      </c>
      <c r="B820" s="24">
        <v>43003</v>
      </c>
      <c r="C820" s="24" t="s">
        <v>2472</v>
      </c>
      <c r="D820" s="24" t="s">
        <v>61</v>
      </c>
      <c r="E820" s="24" t="s">
        <v>949</v>
      </c>
      <c r="F820" s="25">
        <v>200000</v>
      </c>
      <c r="G820" s="24" t="s">
        <v>2473</v>
      </c>
      <c r="H820" s="24" t="s">
        <v>51</v>
      </c>
      <c r="I820" s="24" t="s">
        <v>70</v>
      </c>
      <c r="J820" s="24">
        <v>43220</v>
      </c>
      <c r="K820" s="24" t="s">
        <v>53</v>
      </c>
    </row>
    <row r="821" spans="1:11" x14ac:dyDescent="0.25">
      <c r="A821" s="24" t="s">
        <v>54</v>
      </c>
      <c r="B821" s="24">
        <v>42633</v>
      </c>
      <c r="C821" s="24" t="s">
        <v>3872</v>
      </c>
      <c r="D821" s="24" t="s">
        <v>61</v>
      </c>
      <c r="E821" s="24" t="s">
        <v>949</v>
      </c>
      <c r="F821" s="25">
        <v>535000</v>
      </c>
      <c r="G821" s="24" t="s">
        <v>3873</v>
      </c>
      <c r="H821" s="24" t="s">
        <v>51</v>
      </c>
      <c r="I821" s="24" t="s">
        <v>59</v>
      </c>
      <c r="J821" s="24">
        <v>42855</v>
      </c>
      <c r="K821" s="24" t="s">
        <v>53</v>
      </c>
    </row>
    <row r="822" spans="1:11" x14ac:dyDescent="0.25">
      <c r="A822" s="24" t="s">
        <v>54</v>
      </c>
      <c r="B822" s="24">
        <v>42633</v>
      </c>
      <c r="C822" s="24" t="s">
        <v>3874</v>
      </c>
      <c r="D822" s="24" t="s">
        <v>61</v>
      </c>
      <c r="E822" s="24" t="s">
        <v>949</v>
      </c>
      <c r="F822" s="25">
        <v>200000</v>
      </c>
      <c r="G822" s="24" t="s">
        <v>3875</v>
      </c>
      <c r="H822" s="24" t="s">
        <v>51</v>
      </c>
      <c r="I822" s="24" t="s">
        <v>52</v>
      </c>
      <c r="J822" s="24">
        <v>42855</v>
      </c>
      <c r="K822" s="24" t="s">
        <v>53</v>
      </c>
    </row>
    <row r="823" spans="1:11" x14ac:dyDescent="0.25">
      <c r="A823" s="24" t="s">
        <v>2656</v>
      </c>
      <c r="B823" s="24">
        <v>42587</v>
      </c>
      <c r="C823" s="24" t="s">
        <v>4210</v>
      </c>
      <c r="D823" s="24" t="s">
        <v>167</v>
      </c>
      <c r="E823" s="24" t="s">
        <v>4211</v>
      </c>
      <c r="F823" s="25">
        <v>7103.6100000000006</v>
      </c>
      <c r="G823" s="24" t="s">
        <v>4212</v>
      </c>
      <c r="H823" s="24">
        <v>42906.601539351854</v>
      </c>
      <c r="I823" s="24" t="s">
        <v>861</v>
      </c>
      <c r="J823" s="24">
        <v>42825</v>
      </c>
      <c r="K823" s="24" t="s">
        <v>141</v>
      </c>
    </row>
    <row r="824" spans="1:11" x14ac:dyDescent="0.25">
      <c r="A824" s="24" t="s">
        <v>79</v>
      </c>
      <c r="B824" s="24">
        <v>43907</v>
      </c>
      <c r="C824" s="24" t="s">
        <v>84</v>
      </c>
      <c r="D824" s="24" t="s">
        <v>81</v>
      </c>
      <c r="E824" s="24" t="s">
        <v>85</v>
      </c>
      <c r="F824" s="25">
        <v>5000</v>
      </c>
      <c r="G824" s="24" t="s">
        <v>86</v>
      </c>
      <c r="H824" s="24" t="s">
        <v>51</v>
      </c>
      <c r="I824" s="24" t="s">
        <v>75</v>
      </c>
      <c r="J824" s="24">
        <v>44377</v>
      </c>
      <c r="K824" s="24" t="s">
        <v>76</v>
      </c>
    </row>
    <row r="825" spans="1:11" x14ac:dyDescent="0.25">
      <c r="A825" s="24" t="s">
        <v>79</v>
      </c>
      <c r="B825" s="24">
        <v>43753</v>
      </c>
      <c r="C825" s="24" t="s">
        <v>293</v>
      </c>
      <c r="D825" s="24" t="s">
        <v>81</v>
      </c>
      <c r="E825" s="24" t="s">
        <v>85</v>
      </c>
      <c r="F825" s="25">
        <v>24000</v>
      </c>
      <c r="G825" s="24" t="s">
        <v>294</v>
      </c>
      <c r="H825" s="24" t="s">
        <v>51</v>
      </c>
      <c r="I825" s="24" t="s">
        <v>90</v>
      </c>
      <c r="J825" s="24">
        <v>44773</v>
      </c>
      <c r="K825" s="24" t="s">
        <v>76</v>
      </c>
    </row>
    <row r="826" spans="1:11" x14ac:dyDescent="0.25">
      <c r="A826" s="24" t="s">
        <v>79</v>
      </c>
      <c r="B826" s="24">
        <v>43313</v>
      </c>
      <c r="C826" s="24" t="s">
        <v>1493</v>
      </c>
      <c r="D826" s="24" t="s">
        <v>81</v>
      </c>
      <c r="E826" s="24" t="s">
        <v>85</v>
      </c>
      <c r="F826" s="25">
        <v>11360</v>
      </c>
      <c r="G826" s="24" t="s">
        <v>1494</v>
      </c>
      <c r="H826" s="24" t="s">
        <v>51</v>
      </c>
      <c r="I826" s="24" t="s">
        <v>947</v>
      </c>
      <c r="J826" s="24">
        <v>43921</v>
      </c>
      <c r="K826" s="24" t="s">
        <v>76</v>
      </c>
    </row>
    <row r="827" spans="1:11" x14ac:dyDescent="0.25">
      <c r="A827" s="24" t="s">
        <v>79</v>
      </c>
      <c r="B827" s="24">
        <v>42597</v>
      </c>
      <c r="C827" s="24" t="s">
        <v>4195</v>
      </c>
      <c r="D827" s="24" t="s">
        <v>81</v>
      </c>
      <c r="E827" s="24" t="s">
        <v>85</v>
      </c>
      <c r="F827" s="25">
        <v>19200</v>
      </c>
      <c r="G827" s="24" t="s">
        <v>4196</v>
      </c>
      <c r="H827" s="24">
        <v>42978.65525462963</v>
      </c>
      <c r="I827" s="24" t="s">
        <v>75</v>
      </c>
      <c r="J827" s="24">
        <v>43312</v>
      </c>
      <c r="K827" s="24" t="s">
        <v>76</v>
      </c>
    </row>
    <row r="828" spans="1:11" x14ac:dyDescent="0.25">
      <c r="A828" s="24" t="s">
        <v>193</v>
      </c>
      <c r="B828" s="24">
        <v>43137</v>
      </c>
      <c r="C828" s="24" t="s">
        <v>2053</v>
      </c>
      <c r="D828" s="24" t="s">
        <v>195</v>
      </c>
      <c r="E828" s="24" t="s">
        <v>2054</v>
      </c>
      <c r="F828" s="25">
        <v>175000</v>
      </c>
      <c r="G828" s="24" t="s">
        <v>2055</v>
      </c>
      <c r="H828" s="24">
        <v>43336.338379629633</v>
      </c>
      <c r="I828" s="24" t="s">
        <v>262</v>
      </c>
      <c r="J828" s="24">
        <v>43555</v>
      </c>
      <c r="K828" s="24" t="s">
        <v>117</v>
      </c>
    </row>
    <row r="829" spans="1:11" x14ac:dyDescent="0.25">
      <c r="A829" s="24" t="s">
        <v>2611</v>
      </c>
      <c r="B829" s="24">
        <v>42461</v>
      </c>
      <c r="C829" s="24" t="s">
        <v>4575</v>
      </c>
      <c r="D829" s="24" t="s">
        <v>2613</v>
      </c>
      <c r="E829" s="24" t="s">
        <v>4576</v>
      </c>
      <c r="F829" s="25">
        <v>22590.04</v>
      </c>
      <c r="G829" s="24" t="s">
        <v>4577</v>
      </c>
      <c r="H829" s="24">
        <v>42985.477789351855</v>
      </c>
      <c r="I829" s="24" t="s">
        <v>90</v>
      </c>
      <c r="J829" s="24">
        <v>42825</v>
      </c>
      <c r="K829" s="24" t="s">
        <v>76</v>
      </c>
    </row>
    <row r="830" spans="1:11" x14ac:dyDescent="0.25">
      <c r="A830" s="24" t="s">
        <v>79</v>
      </c>
      <c r="B830" s="24">
        <v>43613</v>
      </c>
      <c r="C830" s="24" t="s">
        <v>679</v>
      </c>
      <c r="D830" s="24" t="s">
        <v>81</v>
      </c>
      <c r="E830" s="24" t="s">
        <v>680</v>
      </c>
      <c r="F830" s="25">
        <v>50000</v>
      </c>
      <c r="G830" s="24" t="s">
        <v>681</v>
      </c>
      <c r="H830" s="24" t="s">
        <v>51</v>
      </c>
      <c r="I830" s="24" t="s">
        <v>90</v>
      </c>
      <c r="J830" s="24">
        <v>43982</v>
      </c>
      <c r="K830" s="24" t="s">
        <v>76</v>
      </c>
    </row>
    <row r="831" spans="1:11" x14ac:dyDescent="0.25">
      <c r="A831" s="24" t="s">
        <v>148</v>
      </c>
      <c r="B831" s="24">
        <v>43862</v>
      </c>
      <c r="C831" s="24" t="s">
        <v>149</v>
      </c>
      <c r="D831" s="24" t="s">
        <v>150</v>
      </c>
      <c r="E831" s="24" t="s">
        <v>151</v>
      </c>
      <c r="F831" s="25">
        <v>29000</v>
      </c>
      <c r="G831" s="24" t="s">
        <v>152</v>
      </c>
      <c r="H831" s="24" t="s">
        <v>51</v>
      </c>
      <c r="I831" s="24" t="s">
        <v>90</v>
      </c>
      <c r="J831" s="24">
        <v>43921</v>
      </c>
      <c r="K831" s="24" t="s">
        <v>76</v>
      </c>
    </row>
    <row r="832" spans="1:11" x14ac:dyDescent="0.25">
      <c r="A832" s="24" t="s">
        <v>71</v>
      </c>
      <c r="B832" s="24">
        <v>43850</v>
      </c>
      <c r="C832" s="24" t="s">
        <v>166</v>
      </c>
      <c r="D832" s="24" t="s">
        <v>167</v>
      </c>
      <c r="E832" s="24" t="s">
        <v>168</v>
      </c>
      <c r="F832" s="25">
        <v>10700</v>
      </c>
      <c r="G832" s="24" t="s">
        <v>169</v>
      </c>
      <c r="H832" s="24" t="s">
        <v>51</v>
      </c>
      <c r="I832" s="24" t="s">
        <v>90</v>
      </c>
      <c r="J832" s="24">
        <v>43921</v>
      </c>
      <c r="K832" s="24" t="s">
        <v>76</v>
      </c>
    </row>
    <row r="833" spans="1:11" x14ac:dyDescent="0.25">
      <c r="A833" s="24" t="s">
        <v>71</v>
      </c>
      <c r="B833" s="24">
        <v>43661</v>
      </c>
      <c r="C833" s="24" t="s">
        <v>615</v>
      </c>
      <c r="D833" s="24" t="s">
        <v>105</v>
      </c>
      <c r="E833" s="24" t="s">
        <v>616</v>
      </c>
      <c r="F833" s="25">
        <v>66250</v>
      </c>
      <c r="G833" s="24" t="s">
        <v>617</v>
      </c>
      <c r="H833" s="24" t="s">
        <v>51</v>
      </c>
      <c r="I833" s="24" t="s">
        <v>59</v>
      </c>
      <c r="J833" s="24">
        <v>44012</v>
      </c>
      <c r="K833" s="24" t="s">
        <v>53</v>
      </c>
    </row>
    <row r="834" spans="1:11" x14ac:dyDescent="0.25">
      <c r="A834" s="24" t="s">
        <v>71</v>
      </c>
      <c r="B834" s="24">
        <v>43647</v>
      </c>
      <c r="C834" s="24" t="s">
        <v>645</v>
      </c>
      <c r="D834" s="24" t="s">
        <v>105</v>
      </c>
      <c r="E834" s="24" t="s">
        <v>616</v>
      </c>
      <c r="F834" s="25">
        <v>15000</v>
      </c>
      <c r="G834" s="24" t="s">
        <v>646</v>
      </c>
      <c r="H834" s="24" t="s">
        <v>51</v>
      </c>
      <c r="I834" s="24" t="s">
        <v>140</v>
      </c>
      <c r="J834" s="24">
        <v>43784</v>
      </c>
      <c r="K834" s="24" t="s">
        <v>76</v>
      </c>
    </row>
    <row r="835" spans="1:11" x14ac:dyDescent="0.25">
      <c r="A835" s="24" t="s">
        <v>71</v>
      </c>
      <c r="B835" s="24">
        <v>43556</v>
      </c>
      <c r="C835" s="24" t="s">
        <v>930</v>
      </c>
      <c r="D835" s="24" t="s">
        <v>167</v>
      </c>
      <c r="E835" s="24" t="s">
        <v>931</v>
      </c>
      <c r="F835" s="25">
        <v>120574</v>
      </c>
      <c r="G835" s="24" t="s">
        <v>932</v>
      </c>
      <c r="H835" s="24" t="s">
        <v>51</v>
      </c>
      <c r="I835" s="24" t="s">
        <v>861</v>
      </c>
      <c r="J835" s="24">
        <v>44286</v>
      </c>
      <c r="K835" s="24" t="s">
        <v>53</v>
      </c>
    </row>
    <row r="836" spans="1:11" x14ac:dyDescent="0.25">
      <c r="A836" s="24" t="s">
        <v>71</v>
      </c>
      <c r="B836" s="24">
        <v>43054</v>
      </c>
      <c r="C836" s="24" t="s">
        <v>2347</v>
      </c>
      <c r="D836" s="24" t="s">
        <v>1471</v>
      </c>
      <c r="E836" s="24" t="s">
        <v>2348</v>
      </c>
      <c r="F836" s="25">
        <v>4000</v>
      </c>
      <c r="G836" s="24" t="s">
        <v>2349</v>
      </c>
      <c r="H836" s="24" t="s">
        <v>51</v>
      </c>
      <c r="I836" s="24" t="s">
        <v>75</v>
      </c>
      <c r="J836" s="24">
        <v>43190</v>
      </c>
      <c r="K836" s="24" t="s">
        <v>117</v>
      </c>
    </row>
    <row r="837" spans="1:11" x14ac:dyDescent="0.25">
      <c r="A837" s="24" t="s">
        <v>54</v>
      </c>
      <c r="B837" s="24">
        <v>42826</v>
      </c>
      <c r="C837" s="24" t="s">
        <v>2821</v>
      </c>
      <c r="D837" s="24" t="s">
        <v>56</v>
      </c>
      <c r="E837" s="24" t="s">
        <v>2822</v>
      </c>
      <c r="F837" s="25">
        <v>302811.87</v>
      </c>
      <c r="G837" s="24" t="s">
        <v>2823</v>
      </c>
      <c r="H837" s="24">
        <v>43698.539675925924</v>
      </c>
      <c r="I837" s="24" t="s">
        <v>90</v>
      </c>
      <c r="J837" s="24">
        <v>43922</v>
      </c>
      <c r="K837" s="24" t="s">
        <v>76</v>
      </c>
    </row>
    <row r="838" spans="1:11" x14ac:dyDescent="0.25">
      <c r="A838" s="24" t="s">
        <v>54</v>
      </c>
      <c r="B838" s="24">
        <v>42826</v>
      </c>
      <c r="C838" s="24" t="s">
        <v>2821</v>
      </c>
      <c r="D838" s="24" t="s">
        <v>56</v>
      </c>
      <c r="E838" s="24" t="s">
        <v>2822</v>
      </c>
      <c r="F838" s="25">
        <v>87188.13</v>
      </c>
      <c r="G838" s="24" t="s">
        <v>2823</v>
      </c>
      <c r="H838" s="24">
        <v>43698.539675925924</v>
      </c>
      <c r="I838" s="24" t="s">
        <v>90</v>
      </c>
      <c r="J838" s="24">
        <v>43922</v>
      </c>
      <c r="K838" s="24" t="s">
        <v>162</v>
      </c>
    </row>
    <row r="839" spans="1:11" x14ac:dyDescent="0.25">
      <c r="A839" s="24" t="s">
        <v>54</v>
      </c>
      <c r="B839" s="24">
        <v>42569</v>
      </c>
      <c r="C839" s="24" t="s">
        <v>4264</v>
      </c>
      <c r="D839" s="24" t="s">
        <v>56</v>
      </c>
      <c r="E839" s="24" t="s">
        <v>2822</v>
      </c>
      <c r="F839" s="25">
        <v>12531</v>
      </c>
      <c r="G839" s="24" t="s">
        <v>4265</v>
      </c>
      <c r="H839" s="24" t="s">
        <v>51</v>
      </c>
      <c r="I839" s="24" t="s">
        <v>947</v>
      </c>
      <c r="J839" s="24">
        <v>42573</v>
      </c>
      <c r="K839" s="24" t="s">
        <v>162</v>
      </c>
    </row>
    <row r="840" spans="1:11" x14ac:dyDescent="0.25">
      <c r="A840" s="24" t="s">
        <v>71</v>
      </c>
      <c r="B840" s="24">
        <v>42597</v>
      </c>
      <c r="C840" s="24" t="s">
        <v>4184</v>
      </c>
      <c r="D840" s="24" t="s">
        <v>2625</v>
      </c>
      <c r="E840" s="24" t="s">
        <v>4185</v>
      </c>
      <c r="F840" s="25">
        <v>5494.8</v>
      </c>
      <c r="G840" s="24" t="s">
        <v>4186</v>
      </c>
      <c r="H840" s="24">
        <v>42859.617465277777</v>
      </c>
      <c r="I840" s="24" t="s">
        <v>947</v>
      </c>
      <c r="J840" s="24">
        <v>42704</v>
      </c>
      <c r="K840" s="24" t="s">
        <v>76</v>
      </c>
    </row>
    <row r="841" spans="1:11" x14ac:dyDescent="0.25">
      <c r="A841" s="24" t="s">
        <v>71</v>
      </c>
      <c r="B841" s="24">
        <v>42692</v>
      </c>
      <c r="C841" s="24" t="s">
        <v>3681</v>
      </c>
      <c r="D841" s="24" t="s">
        <v>2685</v>
      </c>
      <c r="E841" s="24" t="s">
        <v>3682</v>
      </c>
      <c r="F841" s="25">
        <v>46000</v>
      </c>
      <c r="G841" s="24" t="s">
        <v>3683</v>
      </c>
      <c r="H841" s="24" t="s">
        <v>51</v>
      </c>
      <c r="I841" s="24" t="s">
        <v>59</v>
      </c>
      <c r="J841" s="24">
        <v>42825</v>
      </c>
      <c r="K841" s="24" t="s">
        <v>53</v>
      </c>
    </row>
    <row r="842" spans="1:11" x14ac:dyDescent="0.25">
      <c r="A842" s="24" t="s">
        <v>71</v>
      </c>
      <c r="B842" s="24">
        <v>43314</v>
      </c>
      <c r="C842" s="24" t="s">
        <v>1470</v>
      </c>
      <c r="D842" s="24" t="s">
        <v>1471</v>
      </c>
      <c r="E842" s="24" t="s">
        <v>1472</v>
      </c>
      <c r="F842" s="25">
        <v>15000</v>
      </c>
      <c r="G842" s="24" t="s">
        <v>1473</v>
      </c>
      <c r="H842" s="24" t="s">
        <v>51</v>
      </c>
      <c r="I842" s="24" t="s">
        <v>75</v>
      </c>
      <c r="J842" s="24">
        <v>43555</v>
      </c>
      <c r="K842" s="24" t="s">
        <v>241</v>
      </c>
    </row>
    <row r="843" spans="1:11" x14ac:dyDescent="0.25">
      <c r="A843" s="24" t="s">
        <v>71</v>
      </c>
      <c r="B843" s="24">
        <v>43227</v>
      </c>
      <c r="C843" s="24" t="s">
        <v>1722</v>
      </c>
      <c r="D843" s="24" t="s">
        <v>1471</v>
      </c>
      <c r="E843" s="24" t="s">
        <v>1472</v>
      </c>
      <c r="F843" s="25">
        <v>15000</v>
      </c>
      <c r="G843" s="24" t="s">
        <v>1723</v>
      </c>
      <c r="H843" s="24" t="s">
        <v>51</v>
      </c>
      <c r="I843" s="24" t="s">
        <v>75</v>
      </c>
      <c r="J843" s="24">
        <v>43555</v>
      </c>
      <c r="K843" s="24" t="s">
        <v>241</v>
      </c>
    </row>
    <row r="844" spans="1:11" x14ac:dyDescent="0.25">
      <c r="A844" s="24" t="s">
        <v>71</v>
      </c>
      <c r="B844" s="24">
        <v>42961</v>
      </c>
      <c r="C844" s="24" t="s">
        <v>2601</v>
      </c>
      <c r="D844" s="24" t="s">
        <v>1471</v>
      </c>
      <c r="E844" s="24" t="s">
        <v>1472</v>
      </c>
      <c r="F844" s="25">
        <v>7200</v>
      </c>
      <c r="G844" s="24" t="s">
        <v>2602</v>
      </c>
      <c r="H844" s="24" t="s">
        <v>51</v>
      </c>
      <c r="I844" s="24" t="s">
        <v>75</v>
      </c>
      <c r="J844" s="24">
        <v>43190</v>
      </c>
      <c r="K844" s="24" t="s">
        <v>241</v>
      </c>
    </row>
    <row r="845" spans="1:11" x14ac:dyDescent="0.25">
      <c r="A845" s="24" t="s">
        <v>71</v>
      </c>
      <c r="B845" s="24">
        <v>42905</v>
      </c>
      <c r="C845" s="24" t="s">
        <v>2679</v>
      </c>
      <c r="D845" s="24" t="s">
        <v>2625</v>
      </c>
      <c r="E845" s="24" t="s">
        <v>1472</v>
      </c>
      <c r="F845" s="25">
        <v>0</v>
      </c>
      <c r="G845" s="24" t="s">
        <v>2680</v>
      </c>
      <c r="H845" s="24">
        <v>42999.433553240742</v>
      </c>
      <c r="I845" s="24" t="s">
        <v>90</v>
      </c>
      <c r="J845" s="24">
        <v>43190</v>
      </c>
      <c r="K845" s="24" t="s">
        <v>241</v>
      </c>
    </row>
    <row r="846" spans="1:11" x14ac:dyDescent="0.25">
      <c r="A846" s="24" t="s">
        <v>71</v>
      </c>
      <c r="B846" s="24">
        <v>42905</v>
      </c>
      <c r="C846" s="24" t="s">
        <v>2679</v>
      </c>
      <c r="D846" s="24" t="s">
        <v>1471</v>
      </c>
      <c r="E846" s="24" t="s">
        <v>1472</v>
      </c>
      <c r="F846" s="25">
        <v>75000</v>
      </c>
      <c r="G846" s="24" t="s">
        <v>2680</v>
      </c>
      <c r="H846" s="24">
        <v>42999.433553240742</v>
      </c>
      <c r="I846" s="24" t="s">
        <v>90</v>
      </c>
      <c r="J846" s="24">
        <v>43190</v>
      </c>
      <c r="K846" s="24" t="s">
        <v>241</v>
      </c>
    </row>
    <row r="847" spans="1:11" x14ac:dyDescent="0.25">
      <c r="A847" s="24" t="s">
        <v>71</v>
      </c>
      <c r="B847" s="24">
        <v>42826</v>
      </c>
      <c r="C847" s="24" t="s">
        <v>2873</v>
      </c>
      <c r="D847" s="24" t="s">
        <v>2625</v>
      </c>
      <c r="E847" s="24" t="s">
        <v>1472</v>
      </c>
      <c r="F847" s="25">
        <v>14630</v>
      </c>
      <c r="G847" s="24" t="s">
        <v>2874</v>
      </c>
      <c r="H847" s="24">
        <v>42999.434710648151</v>
      </c>
      <c r="I847" s="24" t="s">
        <v>90</v>
      </c>
      <c r="J847" s="24">
        <v>43190</v>
      </c>
      <c r="K847" s="24" t="s">
        <v>241</v>
      </c>
    </row>
    <row r="848" spans="1:11" x14ac:dyDescent="0.25">
      <c r="A848" s="24" t="s">
        <v>71</v>
      </c>
      <c r="B848" s="24">
        <v>42826</v>
      </c>
      <c r="C848" s="24" t="s">
        <v>2873</v>
      </c>
      <c r="D848" s="24" t="s">
        <v>1471</v>
      </c>
      <c r="E848" s="24" t="s">
        <v>1472</v>
      </c>
      <c r="F848" s="25">
        <v>370</v>
      </c>
      <c r="G848" s="24" t="s">
        <v>2874</v>
      </c>
      <c r="H848" s="24">
        <v>42999.434710648151</v>
      </c>
      <c r="I848" s="24" t="s">
        <v>90</v>
      </c>
      <c r="J848" s="24">
        <v>43190</v>
      </c>
      <c r="K848" s="24" t="s">
        <v>241</v>
      </c>
    </row>
    <row r="849" spans="1:11" x14ac:dyDescent="0.25">
      <c r="A849" s="24" t="s">
        <v>71</v>
      </c>
      <c r="B849" s="24">
        <v>42716</v>
      </c>
      <c r="C849" s="24" t="s">
        <v>3623</v>
      </c>
      <c r="D849" s="24" t="s">
        <v>2625</v>
      </c>
      <c r="E849" s="24" t="s">
        <v>1472</v>
      </c>
      <c r="F849" s="25">
        <v>113456.2</v>
      </c>
      <c r="G849" s="24" t="s">
        <v>3624</v>
      </c>
      <c r="H849" s="24">
        <v>43003.490787037037</v>
      </c>
      <c r="I849" s="24" t="s">
        <v>748</v>
      </c>
      <c r="J849" s="24">
        <v>42886</v>
      </c>
      <c r="K849" s="24" t="s">
        <v>241</v>
      </c>
    </row>
    <row r="850" spans="1:11" x14ac:dyDescent="0.25">
      <c r="A850" s="24" t="s">
        <v>71</v>
      </c>
      <c r="B850" s="24">
        <v>42591</v>
      </c>
      <c r="C850" s="24" t="s">
        <v>4206</v>
      </c>
      <c r="D850" s="24" t="s">
        <v>2625</v>
      </c>
      <c r="E850" s="24" t="s">
        <v>1472</v>
      </c>
      <c r="F850" s="25">
        <v>3520</v>
      </c>
      <c r="G850" s="24" t="s">
        <v>4207</v>
      </c>
      <c r="H850" s="24">
        <v>43045.393807870372</v>
      </c>
      <c r="I850" s="24" t="s">
        <v>75</v>
      </c>
      <c r="J850" s="24">
        <v>42916</v>
      </c>
      <c r="K850" s="24" t="s">
        <v>241</v>
      </c>
    </row>
    <row r="851" spans="1:11" x14ac:dyDescent="0.25">
      <c r="A851" s="24" t="s">
        <v>71</v>
      </c>
      <c r="B851" s="24">
        <v>42591</v>
      </c>
      <c r="C851" s="24" t="s">
        <v>4206</v>
      </c>
      <c r="D851" s="24" t="s">
        <v>1471</v>
      </c>
      <c r="E851" s="24" t="s">
        <v>1472</v>
      </c>
      <c r="F851" s="25">
        <v>0</v>
      </c>
      <c r="G851" s="24" t="s">
        <v>4207</v>
      </c>
      <c r="H851" s="24">
        <v>43045.393807870372</v>
      </c>
      <c r="I851" s="24" t="s">
        <v>75</v>
      </c>
      <c r="J851" s="24">
        <v>42916</v>
      </c>
      <c r="K851" s="24" t="s">
        <v>241</v>
      </c>
    </row>
    <row r="852" spans="1:11" x14ac:dyDescent="0.25">
      <c r="A852" s="24" t="s">
        <v>71</v>
      </c>
      <c r="B852" s="24">
        <v>42551</v>
      </c>
      <c r="C852" s="24" t="s">
        <v>4310</v>
      </c>
      <c r="D852" s="24" t="s">
        <v>2625</v>
      </c>
      <c r="E852" s="24" t="s">
        <v>1472</v>
      </c>
      <c r="F852" s="25">
        <v>74992.5</v>
      </c>
      <c r="G852" s="24" t="s">
        <v>4311</v>
      </c>
      <c r="H852" s="24">
        <v>42997.363321759258</v>
      </c>
      <c r="I852" s="24" t="s">
        <v>90</v>
      </c>
      <c r="J852" s="24">
        <v>42825</v>
      </c>
      <c r="K852" s="24" t="s">
        <v>241</v>
      </c>
    </row>
    <row r="853" spans="1:11" x14ac:dyDescent="0.25">
      <c r="A853" s="24" t="s">
        <v>71</v>
      </c>
      <c r="B853" s="24">
        <v>42515</v>
      </c>
      <c r="C853" s="24" t="s">
        <v>4382</v>
      </c>
      <c r="D853" s="24" t="s">
        <v>2625</v>
      </c>
      <c r="E853" s="24" t="s">
        <v>1472</v>
      </c>
      <c r="F853" s="25">
        <v>60000</v>
      </c>
      <c r="G853" s="24" t="s">
        <v>4383</v>
      </c>
      <c r="H853" s="24">
        <v>42690.48578703704</v>
      </c>
      <c r="I853" s="24" t="s">
        <v>75</v>
      </c>
      <c r="J853" s="24">
        <v>42825</v>
      </c>
      <c r="K853" s="24" t="s">
        <v>241</v>
      </c>
    </row>
    <row r="854" spans="1:11" x14ac:dyDescent="0.25">
      <c r="A854" s="24" t="s">
        <v>71</v>
      </c>
      <c r="B854" s="24">
        <v>43556</v>
      </c>
      <c r="C854" s="24" t="s">
        <v>874</v>
      </c>
      <c r="D854" s="24" t="s">
        <v>167</v>
      </c>
      <c r="E854" s="24" t="s">
        <v>875</v>
      </c>
      <c r="F854" s="25">
        <v>24000</v>
      </c>
      <c r="G854" s="24" t="s">
        <v>876</v>
      </c>
      <c r="H854" s="24" t="s">
        <v>51</v>
      </c>
      <c r="I854" s="24" t="s">
        <v>861</v>
      </c>
      <c r="J854" s="24">
        <v>43921</v>
      </c>
      <c r="K854" s="24" t="s">
        <v>76</v>
      </c>
    </row>
    <row r="855" spans="1:11" x14ac:dyDescent="0.25">
      <c r="A855" s="24" t="s">
        <v>71</v>
      </c>
      <c r="B855" s="24">
        <v>43466</v>
      </c>
      <c r="C855" s="24" t="s">
        <v>1199</v>
      </c>
      <c r="D855" s="24" t="s">
        <v>167</v>
      </c>
      <c r="E855" s="24" t="s">
        <v>875</v>
      </c>
      <c r="F855" s="25">
        <v>10000</v>
      </c>
      <c r="G855" s="24" t="s">
        <v>1200</v>
      </c>
      <c r="H855" s="24" t="s">
        <v>51</v>
      </c>
      <c r="I855" s="24" t="s">
        <v>861</v>
      </c>
      <c r="J855" s="24">
        <v>43555</v>
      </c>
      <c r="K855" s="24" t="s">
        <v>76</v>
      </c>
    </row>
    <row r="856" spans="1:11" x14ac:dyDescent="0.25">
      <c r="A856" s="24" t="s">
        <v>71</v>
      </c>
      <c r="B856" s="24">
        <v>43191</v>
      </c>
      <c r="C856" s="24" t="s">
        <v>1872</v>
      </c>
      <c r="D856" s="24" t="s">
        <v>167</v>
      </c>
      <c r="E856" s="24" t="s">
        <v>875</v>
      </c>
      <c r="F856" s="25">
        <v>24000</v>
      </c>
      <c r="G856" s="24" t="s">
        <v>1873</v>
      </c>
      <c r="H856" s="24" t="s">
        <v>51</v>
      </c>
      <c r="I856" s="24" t="s">
        <v>861</v>
      </c>
      <c r="J856" s="24">
        <v>43555</v>
      </c>
      <c r="K856" s="24" t="s">
        <v>76</v>
      </c>
    </row>
    <row r="857" spans="1:11" x14ac:dyDescent="0.25">
      <c r="A857" s="24" t="s">
        <v>71</v>
      </c>
      <c r="B857" s="24">
        <v>43191</v>
      </c>
      <c r="C857" s="24" t="s">
        <v>1874</v>
      </c>
      <c r="D857" s="24" t="s">
        <v>167</v>
      </c>
      <c r="E857" s="24" t="s">
        <v>875</v>
      </c>
      <c r="F857" s="25">
        <v>10000</v>
      </c>
      <c r="G857" s="24" t="s">
        <v>1873</v>
      </c>
      <c r="H857" s="24" t="s">
        <v>51</v>
      </c>
      <c r="I857" s="24" t="s">
        <v>861</v>
      </c>
      <c r="J857" s="24" t="s">
        <v>1875</v>
      </c>
      <c r="K857" s="24" t="s">
        <v>76</v>
      </c>
    </row>
    <row r="858" spans="1:11" x14ac:dyDescent="0.25">
      <c r="A858" s="24" t="s">
        <v>71</v>
      </c>
      <c r="B858" s="24">
        <v>42993</v>
      </c>
      <c r="C858" s="24" t="s">
        <v>2499</v>
      </c>
      <c r="D858" s="24" t="s">
        <v>167</v>
      </c>
      <c r="E858" s="24" t="s">
        <v>875</v>
      </c>
      <c r="F858" s="25">
        <v>4000</v>
      </c>
      <c r="G858" s="24" t="s">
        <v>2500</v>
      </c>
      <c r="H858" s="24" t="s">
        <v>51</v>
      </c>
      <c r="I858" s="24" t="s">
        <v>861</v>
      </c>
      <c r="J858" s="24">
        <v>43190</v>
      </c>
      <c r="K858" s="24" t="s">
        <v>76</v>
      </c>
    </row>
    <row r="859" spans="1:11" x14ac:dyDescent="0.25">
      <c r="A859" s="24" t="s">
        <v>71</v>
      </c>
      <c r="B859" s="24">
        <v>42826</v>
      </c>
      <c r="C859" s="24" t="s">
        <v>2883</v>
      </c>
      <c r="D859" s="24" t="s">
        <v>167</v>
      </c>
      <c r="E859" s="24" t="s">
        <v>875</v>
      </c>
      <c r="F859" s="25">
        <v>24000</v>
      </c>
      <c r="G859" s="24" t="s">
        <v>2884</v>
      </c>
      <c r="H859" s="24">
        <v>42999.381469907406</v>
      </c>
      <c r="I859" s="24" t="s">
        <v>861</v>
      </c>
      <c r="J859" s="24">
        <v>43190</v>
      </c>
      <c r="K859" s="24" t="s">
        <v>76</v>
      </c>
    </row>
    <row r="860" spans="1:11" x14ac:dyDescent="0.25">
      <c r="A860" s="24" t="s">
        <v>2656</v>
      </c>
      <c r="B860" s="24">
        <v>42826</v>
      </c>
      <c r="C860" s="24" t="s">
        <v>2883</v>
      </c>
      <c r="D860" s="24" t="s">
        <v>167</v>
      </c>
      <c r="E860" s="24" t="s">
        <v>875</v>
      </c>
      <c r="F860" s="25">
        <v>0</v>
      </c>
      <c r="G860" s="24" t="s">
        <v>2884</v>
      </c>
      <c r="H860" s="24">
        <v>42999.381469907406</v>
      </c>
      <c r="I860" s="24" t="s">
        <v>861</v>
      </c>
      <c r="J860" s="24">
        <v>43190</v>
      </c>
      <c r="K860" s="24" t="s">
        <v>76</v>
      </c>
    </row>
    <row r="861" spans="1:11" x14ac:dyDescent="0.25">
      <c r="A861" s="24" t="s">
        <v>2656</v>
      </c>
      <c r="B861" s="24">
        <v>42588</v>
      </c>
      <c r="C861" s="24" t="s">
        <v>4208</v>
      </c>
      <c r="D861" s="24" t="s">
        <v>167</v>
      </c>
      <c r="E861" s="24" t="s">
        <v>875</v>
      </c>
      <c r="F861" s="25">
        <v>26015.16</v>
      </c>
      <c r="G861" s="24" t="s">
        <v>4209</v>
      </c>
      <c r="H861" s="24">
        <v>42909.36414351852</v>
      </c>
      <c r="I861" s="24" t="s">
        <v>861</v>
      </c>
      <c r="J861" s="24">
        <v>42825</v>
      </c>
      <c r="K861" s="24" t="s">
        <v>76</v>
      </c>
    </row>
    <row r="862" spans="1:11" x14ac:dyDescent="0.25">
      <c r="A862" s="24" t="s">
        <v>2656</v>
      </c>
      <c r="B862" s="24">
        <v>42461</v>
      </c>
      <c r="C862" s="24" t="s">
        <v>4686</v>
      </c>
      <c r="D862" s="24" t="s">
        <v>167</v>
      </c>
      <c r="E862" s="24" t="s">
        <v>875</v>
      </c>
      <c r="F862" s="25">
        <v>15115.300000000001</v>
      </c>
      <c r="G862" s="24" t="s">
        <v>4687</v>
      </c>
      <c r="H862" s="24">
        <v>42906.608761574076</v>
      </c>
      <c r="I862" s="24" t="s">
        <v>861</v>
      </c>
      <c r="J862" s="24">
        <v>42825</v>
      </c>
      <c r="K862" s="24" t="s">
        <v>76</v>
      </c>
    </row>
    <row r="863" spans="1:11" x14ac:dyDescent="0.25">
      <c r="A863" s="24" t="s">
        <v>71</v>
      </c>
      <c r="B863" s="24">
        <v>43188</v>
      </c>
      <c r="C863" s="24" t="s">
        <v>1896</v>
      </c>
      <c r="D863" s="24" t="s">
        <v>29</v>
      </c>
      <c r="E863" s="24" t="s">
        <v>1897</v>
      </c>
      <c r="F863" s="25">
        <v>50000</v>
      </c>
      <c r="G863" s="24" t="s">
        <v>1898</v>
      </c>
      <c r="H863" s="24" t="s">
        <v>51</v>
      </c>
      <c r="I863" s="24" t="s">
        <v>52</v>
      </c>
      <c r="J863" s="24">
        <v>43555</v>
      </c>
      <c r="K863" s="24" t="s">
        <v>53</v>
      </c>
    </row>
    <row r="864" spans="1:11" x14ac:dyDescent="0.25">
      <c r="A864" s="24" t="s">
        <v>71</v>
      </c>
      <c r="B864" s="24">
        <v>43066</v>
      </c>
      <c r="C864" s="24" t="s">
        <v>2302</v>
      </c>
      <c r="D864" s="24" t="s">
        <v>29</v>
      </c>
      <c r="E864" s="24" t="s">
        <v>1897</v>
      </c>
      <c r="F864" s="25">
        <v>25000</v>
      </c>
      <c r="G864" s="24" t="s">
        <v>2303</v>
      </c>
      <c r="H864" s="24" t="s">
        <v>51</v>
      </c>
      <c r="I864" s="24" t="s">
        <v>52</v>
      </c>
      <c r="J864" s="24">
        <v>43190</v>
      </c>
      <c r="K864" s="24" t="s">
        <v>53</v>
      </c>
    </row>
    <row r="865" spans="1:11" x14ac:dyDescent="0.25">
      <c r="A865" s="24" t="s">
        <v>71</v>
      </c>
      <c r="B865" s="24">
        <v>42767</v>
      </c>
      <c r="C865" s="24" t="s">
        <v>3480</v>
      </c>
      <c r="D865" s="24" t="s">
        <v>29</v>
      </c>
      <c r="E865" s="24" t="s">
        <v>1897</v>
      </c>
      <c r="F865" s="25">
        <v>100000</v>
      </c>
      <c r="G865" s="24" t="s">
        <v>3481</v>
      </c>
      <c r="H865" s="24" t="s">
        <v>51</v>
      </c>
      <c r="I865" s="24" t="s">
        <v>52</v>
      </c>
      <c r="J865" s="24">
        <v>43220</v>
      </c>
      <c r="K865" s="24" t="s">
        <v>53</v>
      </c>
    </row>
    <row r="866" spans="1:11" x14ac:dyDescent="0.25">
      <c r="A866" s="24" t="s">
        <v>71</v>
      </c>
      <c r="B866" s="24">
        <v>43363</v>
      </c>
      <c r="C866" s="24" t="s">
        <v>1332</v>
      </c>
      <c r="D866" s="24" t="s">
        <v>105</v>
      </c>
      <c r="E866" s="24" t="s">
        <v>1333</v>
      </c>
      <c r="F866" s="25">
        <v>18500</v>
      </c>
      <c r="G866" s="24" t="s">
        <v>1334</v>
      </c>
      <c r="H866" s="24">
        <v>43385.392847222225</v>
      </c>
      <c r="I866" s="24" t="s">
        <v>90</v>
      </c>
      <c r="J866" s="24">
        <v>43555</v>
      </c>
      <c r="K866" s="24" t="s">
        <v>76</v>
      </c>
    </row>
    <row r="867" spans="1:11" x14ac:dyDescent="0.25">
      <c r="A867" s="24" t="s">
        <v>71</v>
      </c>
      <c r="B867" s="24">
        <v>43178</v>
      </c>
      <c r="C867" s="24" t="s">
        <v>1936</v>
      </c>
      <c r="D867" s="24" t="s">
        <v>105</v>
      </c>
      <c r="E867" s="24" t="s">
        <v>1333</v>
      </c>
      <c r="F867" s="25">
        <v>3100</v>
      </c>
      <c r="G867" s="24" t="s">
        <v>1935</v>
      </c>
      <c r="H867" s="24">
        <v>43195.48097222222</v>
      </c>
      <c r="I867" s="24" t="s">
        <v>947</v>
      </c>
      <c r="J867" s="24">
        <v>43180</v>
      </c>
      <c r="K867" s="24" t="s">
        <v>76</v>
      </c>
    </row>
    <row r="868" spans="1:11" x14ac:dyDescent="0.25">
      <c r="A868" s="24" t="s">
        <v>2611</v>
      </c>
      <c r="B868" s="24">
        <v>42475</v>
      </c>
      <c r="C868" s="24" t="s">
        <v>4457</v>
      </c>
      <c r="D868" s="24" t="s">
        <v>2613</v>
      </c>
      <c r="E868" s="24" t="s">
        <v>4458</v>
      </c>
      <c r="F868" s="25">
        <v>894.96</v>
      </c>
      <c r="G868" s="24" t="s">
        <v>4446</v>
      </c>
      <c r="H868" s="24">
        <v>42985.524629629632</v>
      </c>
      <c r="I868" s="24" t="s">
        <v>262</v>
      </c>
      <c r="J868" s="24">
        <v>43190</v>
      </c>
      <c r="K868" s="24" t="s">
        <v>76</v>
      </c>
    </row>
    <row r="869" spans="1:11" x14ac:dyDescent="0.25">
      <c r="A869" s="24" t="s">
        <v>54</v>
      </c>
      <c r="B869" s="24">
        <v>42475</v>
      </c>
      <c r="C869" s="24" t="s">
        <v>4503</v>
      </c>
      <c r="D869" s="24" t="s">
        <v>56</v>
      </c>
      <c r="E869" s="24" t="s">
        <v>4504</v>
      </c>
      <c r="F869" s="25">
        <v>5000</v>
      </c>
      <c r="G869" s="24" t="s">
        <v>4505</v>
      </c>
      <c r="H869" s="24" t="s">
        <v>51</v>
      </c>
      <c r="I869" s="24" t="s">
        <v>947</v>
      </c>
      <c r="J869" s="24">
        <v>42658</v>
      </c>
      <c r="K869" s="24" t="s">
        <v>76</v>
      </c>
    </row>
    <row r="870" spans="1:11" x14ac:dyDescent="0.25">
      <c r="A870" s="24" t="s">
        <v>71</v>
      </c>
      <c r="B870" s="24">
        <v>43651</v>
      </c>
      <c r="C870" s="24" t="s">
        <v>642</v>
      </c>
      <c r="D870" s="24" t="s">
        <v>105</v>
      </c>
      <c r="E870" s="24" t="s">
        <v>643</v>
      </c>
      <c r="F870" s="25">
        <v>1050000</v>
      </c>
      <c r="G870" s="24" t="s">
        <v>644</v>
      </c>
      <c r="H870" s="24" t="s">
        <v>51</v>
      </c>
      <c r="I870" s="24" t="s">
        <v>59</v>
      </c>
      <c r="J870" s="24">
        <v>43921</v>
      </c>
      <c r="K870" s="24" t="s">
        <v>53</v>
      </c>
    </row>
    <row r="871" spans="1:11" x14ac:dyDescent="0.25">
      <c r="A871" s="24" t="s">
        <v>71</v>
      </c>
      <c r="B871" s="24">
        <v>43344</v>
      </c>
      <c r="C871" s="24" t="s">
        <v>1420</v>
      </c>
      <c r="D871" s="24" t="s">
        <v>105</v>
      </c>
      <c r="E871" s="24" t="s">
        <v>643</v>
      </c>
      <c r="F871" s="25">
        <v>1050000</v>
      </c>
      <c r="G871" s="24" t="s">
        <v>1421</v>
      </c>
      <c r="H871" s="24" t="s">
        <v>51</v>
      </c>
      <c r="I871" s="24" t="s">
        <v>52</v>
      </c>
      <c r="J871" s="24">
        <v>43555</v>
      </c>
      <c r="K871" s="24" t="s">
        <v>53</v>
      </c>
    </row>
    <row r="872" spans="1:11" x14ac:dyDescent="0.25">
      <c r="A872" s="24" t="s">
        <v>54</v>
      </c>
      <c r="B872" s="24">
        <v>43371</v>
      </c>
      <c r="C872" s="24" t="s">
        <v>1318</v>
      </c>
      <c r="D872" s="24" t="s">
        <v>56</v>
      </c>
      <c r="E872" s="24" t="s">
        <v>1319</v>
      </c>
      <c r="F872" s="25">
        <v>15424.050000000001</v>
      </c>
      <c r="G872" s="24" t="s">
        <v>1320</v>
      </c>
      <c r="H872" s="24" t="s">
        <v>51</v>
      </c>
      <c r="I872" s="24" t="s">
        <v>140</v>
      </c>
      <c r="J872" s="24">
        <v>43555</v>
      </c>
      <c r="K872" s="24" t="s">
        <v>162</v>
      </c>
    </row>
    <row r="873" spans="1:11" x14ac:dyDescent="0.25">
      <c r="A873" s="24" t="s">
        <v>46</v>
      </c>
      <c r="B873" s="24">
        <v>43749</v>
      </c>
      <c r="C873" s="24" t="s">
        <v>349</v>
      </c>
      <c r="D873" s="24" t="s">
        <v>48</v>
      </c>
      <c r="E873" s="24" t="s">
        <v>350</v>
      </c>
      <c r="F873" s="25">
        <v>7000</v>
      </c>
      <c r="G873" s="24" t="s">
        <v>316</v>
      </c>
      <c r="H873" s="24" t="s">
        <v>51</v>
      </c>
      <c r="I873" s="24" t="s">
        <v>52</v>
      </c>
      <c r="J873" s="24">
        <v>43921</v>
      </c>
      <c r="K873" s="24" t="s">
        <v>53</v>
      </c>
    </row>
    <row r="874" spans="1:11" x14ac:dyDescent="0.25">
      <c r="A874" s="24" t="s">
        <v>46</v>
      </c>
      <c r="B874" s="24">
        <v>43354</v>
      </c>
      <c r="C874" s="24" t="s">
        <v>1342</v>
      </c>
      <c r="D874" s="24" t="s">
        <v>48</v>
      </c>
      <c r="E874" s="24" t="s">
        <v>350</v>
      </c>
      <c r="F874" s="25">
        <v>7000</v>
      </c>
      <c r="G874" s="24" t="s">
        <v>1343</v>
      </c>
      <c r="H874" s="24" t="s">
        <v>51</v>
      </c>
      <c r="I874" s="24" t="s">
        <v>52</v>
      </c>
      <c r="J874" s="24">
        <v>43555</v>
      </c>
      <c r="K874" s="24" t="s">
        <v>53</v>
      </c>
    </row>
    <row r="875" spans="1:11" x14ac:dyDescent="0.25">
      <c r="A875" s="24" t="s">
        <v>46</v>
      </c>
      <c r="B875" s="24">
        <v>43105</v>
      </c>
      <c r="C875" s="24" t="s">
        <v>2210</v>
      </c>
      <c r="D875" s="24" t="s">
        <v>48</v>
      </c>
      <c r="E875" s="24" t="s">
        <v>350</v>
      </c>
      <c r="F875" s="25">
        <v>7000</v>
      </c>
      <c r="G875" s="24" t="s">
        <v>2181</v>
      </c>
      <c r="H875" s="24" t="s">
        <v>51</v>
      </c>
      <c r="I875" s="24" t="s">
        <v>52</v>
      </c>
      <c r="J875" s="24">
        <v>43434</v>
      </c>
      <c r="K875" s="24" t="s">
        <v>53</v>
      </c>
    </row>
    <row r="876" spans="1:11" x14ac:dyDescent="0.25">
      <c r="A876" s="24" t="s">
        <v>2656</v>
      </c>
      <c r="B876" s="24">
        <v>42628</v>
      </c>
      <c r="C876" s="24" t="s">
        <v>3907</v>
      </c>
      <c r="D876" s="24" t="s">
        <v>48</v>
      </c>
      <c r="E876" s="24" t="s">
        <v>350</v>
      </c>
      <c r="F876" s="25">
        <v>7000</v>
      </c>
      <c r="G876" s="24" t="s">
        <v>3899</v>
      </c>
      <c r="H876" s="24" t="s">
        <v>51</v>
      </c>
      <c r="I876" s="24" t="s">
        <v>52</v>
      </c>
      <c r="J876" s="24">
        <v>42855</v>
      </c>
      <c r="K876" s="24" t="s">
        <v>53</v>
      </c>
    </row>
    <row r="877" spans="1:11" x14ac:dyDescent="0.25">
      <c r="A877" s="24" t="s">
        <v>193</v>
      </c>
      <c r="B877" s="24">
        <v>42647</v>
      </c>
      <c r="C877" s="24" t="s">
        <v>3793</v>
      </c>
      <c r="D877" s="24" t="s">
        <v>195</v>
      </c>
      <c r="E877" s="24" t="s">
        <v>3794</v>
      </c>
      <c r="F877" s="25">
        <v>3200</v>
      </c>
      <c r="G877" s="24" t="s">
        <v>3795</v>
      </c>
      <c r="H877" s="24" t="s">
        <v>51</v>
      </c>
      <c r="I877" s="24" t="s">
        <v>947</v>
      </c>
      <c r="J877" s="24">
        <v>42647</v>
      </c>
      <c r="K877" s="24" t="s">
        <v>76</v>
      </c>
    </row>
    <row r="878" spans="1:11" x14ac:dyDescent="0.25">
      <c r="A878" s="24" t="s">
        <v>46</v>
      </c>
      <c r="B878" s="24">
        <v>43853</v>
      </c>
      <c r="C878" s="24" t="s">
        <v>163</v>
      </c>
      <c r="D878" s="24" t="s">
        <v>61</v>
      </c>
      <c r="E878" s="24" t="s">
        <v>164</v>
      </c>
      <c r="F878" s="25">
        <v>250000</v>
      </c>
      <c r="G878" s="24" t="s">
        <v>165</v>
      </c>
      <c r="H878" s="24" t="s">
        <v>51</v>
      </c>
      <c r="I878" s="24" t="s">
        <v>52</v>
      </c>
      <c r="J878" s="24">
        <v>44132</v>
      </c>
      <c r="K878" s="24" t="s">
        <v>53</v>
      </c>
    </row>
    <row r="879" spans="1:11" x14ac:dyDescent="0.25">
      <c r="A879" s="24" t="s">
        <v>54</v>
      </c>
      <c r="B879" s="24">
        <v>43794</v>
      </c>
      <c r="C879" s="24" t="s">
        <v>235</v>
      </c>
      <c r="D879" s="24" t="s">
        <v>81</v>
      </c>
      <c r="E879" s="24" t="s">
        <v>236</v>
      </c>
      <c r="F879" s="25">
        <v>7700</v>
      </c>
      <c r="G879" s="24" t="s">
        <v>237</v>
      </c>
      <c r="H879" s="24" t="s">
        <v>51</v>
      </c>
      <c r="I879" s="24" t="s">
        <v>90</v>
      </c>
      <c r="J879" s="24">
        <v>44561</v>
      </c>
      <c r="K879" s="24" t="s">
        <v>117</v>
      </c>
    </row>
    <row r="880" spans="1:11" x14ac:dyDescent="0.25">
      <c r="A880" s="24" t="s">
        <v>71</v>
      </c>
      <c r="B880" s="24">
        <v>43382</v>
      </c>
      <c r="C880" s="24" t="s">
        <v>1299</v>
      </c>
      <c r="D880" s="24" t="s">
        <v>29</v>
      </c>
      <c r="E880" s="24" t="s">
        <v>1300</v>
      </c>
      <c r="F880" s="25">
        <v>100000</v>
      </c>
      <c r="G880" s="24" t="s">
        <v>1301</v>
      </c>
      <c r="H880" s="24" t="s">
        <v>51</v>
      </c>
      <c r="I880" s="24" t="s">
        <v>52</v>
      </c>
      <c r="J880" s="24">
        <v>43555</v>
      </c>
      <c r="K880" s="24" t="s">
        <v>53</v>
      </c>
    </row>
    <row r="881" spans="1:11" x14ac:dyDescent="0.25">
      <c r="A881" s="24" t="s">
        <v>71</v>
      </c>
      <c r="B881" s="24">
        <v>43770</v>
      </c>
      <c r="C881" s="24" t="s">
        <v>269</v>
      </c>
      <c r="D881" s="24" t="s">
        <v>29</v>
      </c>
      <c r="E881" s="24" t="s">
        <v>270</v>
      </c>
      <c r="F881" s="25">
        <v>47400</v>
      </c>
      <c r="G881" s="24" t="s">
        <v>271</v>
      </c>
      <c r="H881" s="24" t="s">
        <v>51</v>
      </c>
      <c r="I881" s="24" t="s">
        <v>108</v>
      </c>
      <c r="J881" s="24">
        <v>44012</v>
      </c>
      <c r="K881" s="24" t="s">
        <v>76</v>
      </c>
    </row>
    <row r="882" spans="1:11" x14ac:dyDescent="0.25">
      <c r="A882" s="24" t="s">
        <v>46</v>
      </c>
      <c r="B882" s="24">
        <v>43717</v>
      </c>
      <c r="C882" s="24" t="s">
        <v>427</v>
      </c>
      <c r="D882" s="24" t="s">
        <v>61</v>
      </c>
      <c r="E882" s="24" t="s">
        <v>428</v>
      </c>
      <c r="F882" s="25">
        <v>100000</v>
      </c>
      <c r="G882" s="24" t="s">
        <v>165</v>
      </c>
      <c r="H882" s="24" t="s">
        <v>51</v>
      </c>
      <c r="I882" s="24" t="s">
        <v>52</v>
      </c>
      <c r="J882" s="24">
        <v>43994</v>
      </c>
      <c r="K882" s="24" t="s">
        <v>53</v>
      </c>
    </row>
    <row r="883" spans="1:11" x14ac:dyDescent="0.25">
      <c r="A883" s="24" t="s">
        <v>71</v>
      </c>
      <c r="B883" s="24">
        <v>43525</v>
      </c>
      <c r="C883" s="24" t="s">
        <v>1043</v>
      </c>
      <c r="D883" s="24" t="s">
        <v>167</v>
      </c>
      <c r="E883" s="24" t="s">
        <v>1044</v>
      </c>
      <c r="F883" s="25">
        <v>926457.44000000006</v>
      </c>
      <c r="G883" s="24" t="s">
        <v>1045</v>
      </c>
      <c r="H883" s="24">
        <v>43675.677534722221</v>
      </c>
      <c r="I883" s="24" t="s">
        <v>861</v>
      </c>
      <c r="J883" s="24">
        <v>43982</v>
      </c>
      <c r="K883" s="24" t="s">
        <v>76</v>
      </c>
    </row>
    <row r="884" spans="1:11" x14ac:dyDescent="0.25">
      <c r="A884" s="24" t="s">
        <v>54</v>
      </c>
      <c r="B884" s="24">
        <v>42781</v>
      </c>
      <c r="C884" s="24" t="s">
        <v>3442</v>
      </c>
      <c r="D884" s="24" t="s">
        <v>56</v>
      </c>
      <c r="E884" s="24" t="s">
        <v>3443</v>
      </c>
      <c r="F884" s="25">
        <v>38800</v>
      </c>
      <c r="G884" s="24" t="s">
        <v>3444</v>
      </c>
      <c r="H884" s="24" t="s">
        <v>51</v>
      </c>
      <c r="I884" s="24" t="s">
        <v>70</v>
      </c>
      <c r="J884" s="24">
        <v>44286</v>
      </c>
      <c r="K884" s="24" t="s">
        <v>53</v>
      </c>
    </row>
    <row r="885" spans="1:11" x14ac:dyDescent="0.25">
      <c r="A885" s="24" t="s">
        <v>54</v>
      </c>
      <c r="B885" s="24">
        <v>42781</v>
      </c>
      <c r="C885" s="24" t="s">
        <v>3384</v>
      </c>
      <c r="D885" s="24" t="s">
        <v>56</v>
      </c>
      <c r="E885" s="24" t="s">
        <v>3385</v>
      </c>
      <c r="F885" s="25">
        <v>107065</v>
      </c>
      <c r="G885" s="24" t="s">
        <v>3386</v>
      </c>
      <c r="H885" s="24" t="s">
        <v>51</v>
      </c>
      <c r="I885" s="24" t="s">
        <v>70</v>
      </c>
      <c r="J885" s="24">
        <v>44286</v>
      </c>
      <c r="K885" s="24" t="s">
        <v>53</v>
      </c>
    </row>
    <row r="886" spans="1:11" x14ac:dyDescent="0.25">
      <c r="A886" s="24" t="s">
        <v>71</v>
      </c>
      <c r="B886" s="24">
        <v>42522</v>
      </c>
      <c r="C886" s="24" t="s">
        <v>4371</v>
      </c>
      <c r="D886" s="24" t="s">
        <v>2625</v>
      </c>
      <c r="E886" s="24" t="s">
        <v>4372</v>
      </c>
      <c r="F886" s="25">
        <v>400000</v>
      </c>
      <c r="G886" s="24" t="s">
        <v>4373</v>
      </c>
      <c r="H886" s="24">
        <v>42892.642094907409</v>
      </c>
      <c r="I886" s="24" t="s">
        <v>90</v>
      </c>
      <c r="J886" s="24">
        <v>43190</v>
      </c>
      <c r="K886" s="24" t="s">
        <v>241</v>
      </c>
    </row>
    <row r="887" spans="1:11" x14ac:dyDescent="0.25">
      <c r="A887" s="24" t="s">
        <v>71</v>
      </c>
      <c r="B887" s="24">
        <v>43191</v>
      </c>
      <c r="C887" s="24" t="s">
        <v>1793</v>
      </c>
      <c r="D887" s="24" t="s">
        <v>167</v>
      </c>
      <c r="E887" s="24" t="s">
        <v>1794</v>
      </c>
      <c r="F887" s="25">
        <v>1537460</v>
      </c>
      <c r="G887" s="24" t="s">
        <v>1795</v>
      </c>
      <c r="H887" s="24">
        <v>43781.393333333333</v>
      </c>
      <c r="I887" s="24" t="s">
        <v>90</v>
      </c>
      <c r="J887" s="24">
        <v>44286</v>
      </c>
      <c r="K887" s="24" t="s">
        <v>76</v>
      </c>
    </row>
    <row r="888" spans="1:11" x14ac:dyDescent="0.25">
      <c r="A888" s="24" t="s">
        <v>46</v>
      </c>
      <c r="B888" s="24">
        <v>43717</v>
      </c>
      <c r="C888" s="24" t="s">
        <v>484</v>
      </c>
      <c r="D888" s="24" t="s">
        <v>61</v>
      </c>
      <c r="E888" s="24" t="s">
        <v>485</v>
      </c>
      <c r="F888" s="25">
        <v>10000</v>
      </c>
      <c r="G888" s="24" t="s">
        <v>165</v>
      </c>
      <c r="H888" s="24" t="s">
        <v>51</v>
      </c>
      <c r="I888" s="24" t="s">
        <v>52</v>
      </c>
      <c r="J888" s="24">
        <v>44173</v>
      </c>
      <c r="K888" s="24" t="s">
        <v>53</v>
      </c>
    </row>
    <row r="889" spans="1:11" x14ac:dyDescent="0.25">
      <c r="A889" s="24" t="s">
        <v>46</v>
      </c>
      <c r="B889" s="24">
        <v>43325</v>
      </c>
      <c r="C889" s="24" t="s">
        <v>1458</v>
      </c>
      <c r="D889" s="24" t="s">
        <v>61</v>
      </c>
      <c r="E889" s="24" t="s">
        <v>1459</v>
      </c>
      <c r="F889" s="25">
        <v>24750</v>
      </c>
      <c r="G889" s="24" t="s">
        <v>1460</v>
      </c>
      <c r="H889" s="24" t="s">
        <v>51</v>
      </c>
      <c r="I889" s="24" t="s">
        <v>140</v>
      </c>
      <c r="J889" s="24">
        <v>43419</v>
      </c>
      <c r="K889" s="24" t="s">
        <v>76</v>
      </c>
    </row>
    <row r="890" spans="1:11" x14ac:dyDescent="0.25">
      <c r="A890" s="24" t="s">
        <v>2611</v>
      </c>
      <c r="B890" s="24">
        <v>42475</v>
      </c>
      <c r="C890" s="24" t="s">
        <v>4468</v>
      </c>
      <c r="D890" s="24" t="s">
        <v>2613</v>
      </c>
      <c r="E890" s="24" t="s">
        <v>4469</v>
      </c>
      <c r="F890" s="25">
        <v>514.99</v>
      </c>
      <c r="G890" s="24" t="s">
        <v>4446</v>
      </c>
      <c r="H890" s="24">
        <v>42829.646504629629</v>
      </c>
      <c r="I890" s="24" t="s">
        <v>262</v>
      </c>
      <c r="J890" s="24">
        <v>42825</v>
      </c>
      <c r="K890" s="24" t="s">
        <v>76</v>
      </c>
    </row>
    <row r="891" spans="1:11" x14ac:dyDescent="0.25">
      <c r="A891" s="24" t="s">
        <v>79</v>
      </c>
      <c r="B891" s="24">
        <v>43313</v>
      </c>
      <c r="C891" s="24" t="s">
        <v>1479</v>
      </c>
      <c r="D891" s="24" t="s">
        <v>81</v>
      </c>
      <c r="E891" s="24" t="s">
        <v>1480</v>
      </c>
      <c r="F891" s="25">
        <v>7850</v>
      </c>
      <c r="G891" s="24" t="s">
        <v>1481</v>
      </c>
      <c r="H891" s="24">
        <v>43819.532002314816</v>
      </c>
      <c r="I891" s="24" t="s">
        <v>947</v>
      </c>
      <c r="J891" s="24">
        <v>43921</v>
      </c>
      <c r="K891" s="24" t="s">
        <v>117</v>
      </c>
    </row>
    <row r="892" spans="1:11" x14ac:dyDescent="0.25">
      <c r="A892" s="24" t="s">
        <v>79</v>
      </c>
      <c r="B892" s="24">
        <v>42597</v>
      </c>
      <c r="C892" s="24" t="s">
        <v>4193</v>
      </c>
      <c r="D892" s="24" t="s">
        <v>81</v>
      </c>
      <c r="E892" s="24" t="s">
        <v>1480</v>
      </c>
      <c r="F892" s="25">
        <v>19500</v>
      </c>
      <c r="G892" s="24" t="s">
        <v>4194</v>
      </c>
      <c r="H892" s="24">
        <v>42950.520856481482</v>
      </c>
      <c r="I892" s="24" t="s">
        <v>75</v>
      </c>
      <c r="J892" s="24">
        <v>43312</v>
      </c>
      <c r="K892" s="24" t="s">
        <v>117</v>
      </c>
    </row>
    <row r="893" spans="1:11" x14ac:dyDescent="0.25">
      <c r="A893" s="24" t="s">
        <v>71</v>
      </c>
      <c r="B893" s="24">
        <v>43292</v>
      </c>
      <c r="C893" s="24" t="s">
        <v>1552</v>
      </c>
      <c r="D893" s="24" t="s">
        <v>105</v>
      </c>
      <c r="E893" s="24" t="s">
        <v>1553</v>
      </c>
      <c r="F893" s="25">
        <v>22100</v>
      </c>
      <c r="G893" s="24" t="s">
        <v>1554</v>
      </c>
      <c r="H893" s="24" t="s">
        <v>51</v>
      </c>
      <c r="I893" s="24" t="s">
        <v>178</v>
      </c>
      <c r="J893" s="24">
        <v>43350</v>
      </c>
      <c r="K893" s="24" t="s">
        <v>117</v>
      </c>
    </row>
    <row r="894" spans="1:11" x14ac:dyDescent="0.25">
      <c r="A894" s="24" t="s">
        <v>46</v>
      </c>
      <c r="B894" s="24">
        <v>43563</v>
      </c>
      <c r="C894" s="24" t="s">
        <v>771</v>
      </c>
      <c r="D894" s="24" t="s">
        <v>61</v>
      </c>
      <c r="E894" s="24" t="s">
        <v>772</v>
      </c>
      <c r="F894" s="25">
        <v>10000</v>
      </c>
      <c r="G894" s="24" t="s">
        <v>773</v>
      </c>
      <c r="H894" s="24" t="s">
        <v>51</v>
      </c>
      <c r="I894" s="24" t="s">
        <v>52</v>
      </c>
      <c r="J894" s="24">
        <v>43782</v>
      </c>
      <c r="K894" s="24" t="s">
        <v>53</v>
      </c>
    </row>
    <row r="895" spans="1:11" x14ac:dyDescent="0.25">
      <c r="A895" s="24" t="s">
        <v>46</v>
      </c>
      <c r="B895" s="24">
        <v>43350</v>
      </c>
      <c r="C895" s="24" t="s">
        <v>1409</v>
      </c>
      <c r="D895" s="24" t="s">
        <v>61</v>
      </c>
      <c r="E895" s="24" t="s">
        <v>1410</v>
      </c>
      <c r="F895" s="25">
        <v>24999</v>
      </c>
      <c r="G895" s="24" t="s">
        <v>1411</v>
      </c>
      <c r="H895" s="24" t="s">
        <v>51</v>
      </c>
      <c r="I895" s="24" t="s">
        <v>947</v>
      </c>
      <c r="J895" s="24">
        <v>43496</v>
      </c>
      <c r="K895" s="24" t="s">
        <v>117</v>
      </c>
    </row>
    <row r="896" spans="1:11" x14ac:dyDescent="0.25">
      <c r="A896" s="24" t="s">
        <v>193</v>
      </c>
      <c r="B896" s="24">
        <v>43282</v>
      </c>
      <c r="C896" s="24" t="s">
        <v>1579</v>
      </c>
      <c r="D896" s="24" t="s">
        <v>195</v>
      </c>
      <c r="E896" s="24" t="s">
        <v>1580</v>
      </c>
      <c r="F896" s="25">
        <v>2000</v>
      </c>
      <c r="G896" s="24" t="s">
        <v>1581</v>
      </c>
      <c r="H896" s="24" t="s">
        <v>51</v>
      </c>
      <c r="I896" s="24" t="s">
        <v>947</v>
      </c>
      <c r="J896" s="24">
        <v>44377</v>
      </c>
      <c r="K896" s="24" t="s">
        <v>117</v>
      </c>
    </row>
    <row r="897" spans="1:11" x14ac:dyDescent="0.25">
      <c r="A897" s="24" t="s">
        <v>46</v>
      </c>
      <c r="B897" s="24">
        <v>43497</v>
      </c>
      <c r="C897" s="24" t="s">
        <v>1090</v>
      </c>
      <c r="D897" s="24" t="s">
        <v>256</v>
      </c>
      <c r="E897" s="24" t="s">
        <v>1091</v>
      </c>
      <c r="F897" s="25">
        <v>5000</v>
      </c>
      <c r="G897" s="24" t="s">
        <v>1092</v>
      </c>
      <c r="H897" s="24" t="s">
        <v>51</v>
      </c>
      <c r="I897" s="24" t="s">
        <v>140</v>
      </c>
      <c r="J897" s="24">
        <v>44227</v>
      </c>
      <c r="K897" s="24" t="s">
        <v>76</v>
      </c>
    </row>
    <row r="898" spans="1:11" x14ac:dyDescent="0.25">
      <c r="A898" s="24" t="s">
        <v>71</v>
      </c>
      <c r="B898" s="24">
        <v>42536</v>
      </c>
      <c r="C898" s="24" t="s">
        <v>4326</v>
      </c>
      <c r="D898" s="24" t="s">
        <v>29</v>
      </c>
      <c r="E898" s="24" t="s">
        <v>4327</v>
      </c>
      <c r="F898" s="25">
        <v>99800</v>
      </c>
      <c r="G898" s="24" t="s">
        <v>4328</v>
      </c>
      <c r="H898" s="24" t="s">
        <v>51</v>
      </c>
      <c r="I898" s="24" t="s">
        <v>748</v>
      </c>
      <c r="J898" s="24">
        <v>42825</v>
      </c>
      <c r="K898" s="24" t="s">
        <v>76</v>
      </c>
    </row>
    <row r="899" spans="1:11" x14ac:dyDescent="0.25">
      <c r="A899" s="24" t="s">
        <v>2611</v>
      </c>
      <c r="B899" s="24">
        <v>42461</v>
      </c>
      <c r="C899" s="24" t="s">
        <v>4554</v>
      </c>
      <c r="D899" s="24" t="s">
        <v>2613</v>
      </c>
      <c r="E899" s="24" t="s">
        <v>4555</v>
      </c>
      <c r="F899" s="25">
        <v>14974.76</v>
      </c>
      <c r="G899" s="24" t="s">
        <v>4556</v>
      </c>
      <c r="H899" s="24">
        <v>42985.479722222219</v>
      </c>
      <c r="I899" s="24" t="s">
        <v>90</v>
      </c>
      <c r="J899" s="24">
        <v>42825</v>
      </c>
      <c r="K899" s="24" t="s">
        <v>76</v>
      </c>
    </row>
    <row r="900" spans="1:11" x14ac:dyDescent="0.25">
      <c r="A900" s="24" t="s">
        <v>2611</v>
      </c>
      <c r="B900" s="24">
        <v>42461</v>
      </c>
      <c r="C900" s="24" t="s">
        <v>4564</v>
      </c>
      <c r="D900" s="24" t="s">
        <v>2613</v>
      </c>
      <c r="E900" s="24" t="s">
        <v>4565</v>
      </c>
      <c r="F900" s="25">
        <v>25000</v>
      </c>
      <c r="G900" s="24" t="s">
        <v>4566</v>
      </c>
      <c r="H900" s="24" t="s">
        <v>51</v>
      </c>
      <c r="I900" s="24" t="s">
        <v>75</v>
      </c>
      <c r="J900" s="24">
        <v>42825</v>
      </c>
      <c r="K900" s="24" t="s">
        <v>76</v>
      </c>
    </row>
    <row r="901" spans="1:11" x14ac:dyDescent="0.25">
      <c r="A901" s="24" t="s">
        <v>71</v>
      </c>
      <c r="B901" s="24">
        <v>43647</v>
      </c>
      <c r="C901" s="24" t="s">
        <v>650</v>
      </c>
      <c r="D901" s="24" t="s">
        <v>576</v>
      </c>
      <c r="E901" s="24" t="s">
        <v>651</v>
      </c>
      <c r="F901" s="25">
        <v>50400</v>
      </c>
      <c r="G901" s="24" t="s">
        <v>652</v>
      </c>
      <c r="H901" s="24" t="s">
        <v>51</v>
      </c>
      <c r="I901" s="24" t="s">
        <v>75</v>
      </c>
      <c r="J901" s="24">
        <v>44392</v>
      </c>
      <c r="K901" s="24" t="s">
        <v>76</v>
      </c>
    </row>
    <row r="902" spans="1:11" x14ac:dyDescent="0.25">
      <c r="A902" s="24" t="s">
        <v>46</v>
      </c>
      <c r="B902" s="24">
        <v>43073</v>
      </c>
      <c r="C902" s="24" t="s">
        <v>2265</v>
      </c>
      <c r="D902" s="24" t="s">
        <v>61</v>
      </c>
      <c r="E902" s="24" t="s">
        <v>651</v>
      </c>
      <c r="F902" s="25">
        <v>4900</v>
      </c>
      <c r="G902" s="24" t="s">
        <v>2266</v>
      </c>
      <c r="H902" s="24" t="s">
        <v>51</v>
      </c>
      <c r="I902" s="24" t="s">
        <v>75</v>
      </c>
      <c r="J902" s="24">
        <v>43100</v>
      </c>
      <c r="K902" s="24" t="s">
        <v>76</v>
      </c>
    </row>
    <row r="903" spans="1:11" x14ac:dyDescent="0.25">
      <c r="A903" s="24" t="s">
        <v>54</v>
      </c>
      <c r="B903" s="24">
        <v>42900</v>
      </c>
      <c r="C903" s="24" t="s">
        <v>2691</v>
      </c>
      <c r="D903" s="24" t="s">
        <v>137</v>
      </c>
      <c r="E903" s="24" t="s">
        <v>651</v>
      </c>
      <c r="F903" s="25">
        <v>29000</v>
      </c>
      <c r="G903" s="24" t="s">
        <v>2692</v>
      </c>
      <c r="H903" s="24" t="s">
        <v>51</v>
      </c>
      <c r="I903" s="24" t="s">
        <v>748</v>
      </c>
      <c r="J903" s="24">
        <v>42978</v>
      </c>
      <c r="K903" s="24" t="s">
        <v>117</v>
      </c>
    </row>
    <row r="904" spans="1:11" x14ac:dyDescent="0.25">
      <c r="A904" s="24" t="s">
        <v>2611</v>
      </c>
      <c r="B904" s="24">
        <v>42461</v>
      </c>
      <c r="C904" s="24" t="s">
        <v>4562</v>
      </c>
      <c r="D904" s="24" t="s">
        <v>2613</v>
      </c>
      <c r="E904" s="24" t="s">
        <v>651</v>
      </c>
      <c r="F904" s="25">
        <v>29196.25</v>
      </c>
      <c r="G904" s="24" t="s">
        <v>4563</v>
      </c>
      <c r="H904" s="24">
        <v>42831.641851851855</v>
      </c>
      <c r="I904" s="24" t="s">
        <v>75</v>
      </c>
      <c r="J904" s="24">
        <v>42825</v>
      </c>
      <c r="K904" s="24" t="s">
        <v>76</v>
      </c>
    </row>
    <row r="905" spans="1:11" x14ac:dyDescent="0.25">
      <c r="A905" s="24" t="s">
        <v>71</v>
      </c>
      <c r="B905" s="24">
        <v>43525</v>
      </c>
      <c r="C905" s="24" t="s">
        <v>1048</v>
      </c>
      <c r="D905" s="24" t="s">
        <v>29</v>
      </c>
      <c r="E905" s="24" t="s">
        <v>1049</v>
      </c>
      <c r="F905" s="25">
        <v>350000</v>
      </c>
      <c r="G905" s="24" t="s">
        <v>1050</v>
      </c>
      <c r="H905" s="24" t="s">
        <v>51</v>
      </c>
      <c r="I905" s="24" t="s">
        <v>52</v>
      </c>
      <c r="J905" s="24">
        <v>43861</v>
      </c>
      <c r="K905" s="24" t="s">
        <v>53</v>
      </c>
    </row>
    <row r="906" spans="1:11" x14ac:dyDescent="0.25">
      <c r="A906" s="24" t="s">
        <v>71</v>
      </c>
      <c r="B906" s="24">
        <v>43171</v>
      </c>
      <c r="C906" s="24" t="s">
        <v>1968</v>
      </c>
      <c r="D906" s="24" t="s">
        <v>29</v>
      </c>
      <c r="E906" s="24" t="s">
        <v>1049</v>
      </c>
      <c r="F906" s="25">
        <v>350000</v>
      </c>
      <c r="G906" s="24" t="s">
        <v>1969</v>
      </c>
      <c r="H906" s="24" t="s">
        <v>51</v>
      </c>
      <c r="I906" s="24" t="s">
        <v>52</v>
      </c>
      <c r="J906" s="24">
        <v>43496</v>
      </c>
      <c r="K906" s="24" t="s">
        <v>53</v>
      </c>
    </row>
    <row r="907" spans="1:11" x14ac:dyDescent="0.25">
      <c r="A907" s="24" t="s">
        <v>71</v>
      </c>
      <c r="B907" s="24">
        <v>42957</v>
      </c>
      <c r="C907" s="24" t="s">
        <v>2609</v>
      </c>
      <c r="D907" s="24" t="s">
        <v>29</v>
      </c>
      <c r="E907" s="24" t="s">
        <v>1049</v>
      </c>
      <c r="F907" s="25">
        <v>400000</v>
      </c>
      <c r="G907" s="24" t="s">
        <v>2610</v>
      </c>
      <c r="H907" s="24" t="s">
        <v>51</v>
      </c>
      <c r="I907" s="24" t="s">
        <v>52</v>
      </c>
      <c r="J907" s="24">
        <v>43100</v>
      </c>
      <c r="K907" s="24" t="s">
        <v>53</v>
      </c>
    </row>
    <row r="908" spans="1:11" x14ac:dyDescent="0.25">
      <c r="A908" s="24" t="s">
        <v>2656</v>
      </c>
      <c r="B908" s="24">
        <v>42824</v>
      </c>
      <c r="C908" s="24" t="s">
        <v>2942</v>
      </c>
      <c r="D908" s="24" t="s">
        <v>167</v>
      </c>
      <c r="E908" s="24" t="s">
        <v>1049</v>
      </c>
      <c r="F908" s="25">
        <v>2500000</v>
      </c>
      <c r="G908" s="24" t="s">
        <v>2943</v>
      </c>
      <c r="H908" s="24" t="s">
        <v>51</v>
      </c>
      <c r="I908" s="24" t="s">
        <v>52</v>
      </c>
      <c r="J908" s="24">
        <v>43190</v>
      </c>
      <c r="K908" s="24" t="s">
        <v>53</v>
      </c>
    </row>
    <row r="909" spans="1:11" x14ac:dyDescent="0.25">
      <c r="A909" s="24" t="s">
        <v>46</v>
      </c>
      <c r="B909" s="24">
        <v>43717</v>
      </c>
      <c r="C909" s="24" t="s">
        <v>422</v>
      </c>
      <c r="D909" s="24" t="s">
        <v>61</v>
      </c>
      <c r="E909" s="24" t="s">
        <v>423</v>
      </c>
      <c r="F909" s="25">
        <v>100000</v>
      </c>
      <c r="G909" s="24" t="s">
        <v>165</v>
      </c>
      <c r="H909" s="24" t="s">
        <v>51</v>
      </c>
      <c r="I909" s="24" t="s">
        <v>52</v>
      </c>
      <c r="J909" s="24">
        <v>44236</v>
      </c>
      <c r="K909" s="24" t="s">
        <v>53</v>
      </c>
    </row>
    <row r="910" spans="1:11" x14ac:dyDescent="0.25">
      <c r="A910" s="24" t="s">
        <v>46</v>
      </c>
      <c r="B910" s="24">
        <v>43819</v>
      </c>
      <c r="C910" s="24" t="s">
        <v>208</v>
      </c>
      <c r="D910" s="24" t="s">
        <v>61</v>
      </c>
      <c r="E910" s="24" t="s">
        <v>209</v>
      </c>
      <c r="F910" s="25">
        <v>10000</v>
      </c>
      <c r="G910" s="24" t="s">
        <v>210</v>
      </c>
      <c r="H910" s="24" t="s">
        <v>51</v>
      </c>
      <c r="I910" s="24" t="s">
        <v>59</v>
      </c>
      <c r="J910" s="24">
        <v>44013</v>
      </c>
      <c r="K910" s="24" t="s">
        <v>53</v>
      </c>
    </row>
    <row r="911" spans="1:11" x14ac:dyDescent="0.25">
      <c r="A911" s="24" t="s">
        <v>46</v>
      </c>
      <c r="B911" s="24">
        <v>43454</v>
      </c>
      <c r="C911" s="24" t="s">
        <v>1215</v>
      </c>
      <c r="D911" s="24" t="s">
        <v>61</v>
      </c>
      <c r="E911" s="24" t="s">
        <v>209</v>
      </c>
      <c r="F911" s="25">
        <v>10000</v>
      </c>
      <c r="G911" s="24" t="s">
        <v>1216</v>
      </c>
      <c r="H911" s="24" t="s">
        <v>51</v>
      </c>
      <c r="I911" s="24" t="s">
        <v>59</v>
      </c>
      <c r="J911" s="24">
        <v>43554</v>
      </c>
      <c r="K911" s="24" t="s">
        <v>53</v>
      </c>
    </row>
    <row r="912" spans="1:11" x14ac:dyDescent="0.25">
      <c r="A912" s="24" t="s">
        <v>193</v>
      </c>
      <c r="B912" s="24">
        <v>43053</v>
      </c>
      <c r="C912" s="24" t="s">
        <v>2363</v>
      </c>
      <c r="D912" s="24" t="s">
        <v>195</v>
      </c>
      <c r="E912" s="24" t="s">
        <v>2364</v>
      </c>
      <c r="F912" s="25">
        <v>5000</v>
      </c>
      <c r="G912" s="24" t="s">
        <v>2365</v>
      </c>
      <c r="H912" s="24" t="s">
        <v>51</v>
      </c>
      <c r="I912" s="24" t="s">
        <v>947</v>
      </c>
      <c r="J912" s="24">
        <v>43100</v>
      </c>
      <c r="K912" s="24" t="s">
        <v>76</v>
      </c>
    </row>
    <row r="913" spans="1:11" x14ac:dyDescent="0.25">
      <c r="A913" s="24" t="s">
        <v>71</v>
      </c>
      <c r="B913" s="24">
        <v>42570</v>
      </c>
      <c r="C913" s="24" t="s">
        <v>4251</v>
      </c>
      <c r="D913" s="24" t="s">
        <v>105</v>
      </c>
      <c r="E913" s="24" t="s">
        <v>4252</v>
      </c>
      <c r="F913" s="25">
        <v>47500</v>
      </c>
      <c r="G913" s="24" t="s">
        <v>4253</v>
      </c>
      <c r="H913" s="24">
        <v>42808.319780092592</v>
      </c>
      <c r="I913" s="24" t="s">
        <v>108</v>
      </c>
      <c r="J913" s="24">
        <v>42825</v>
      </c>
      <c r="K913" s="24" t="s">
        <v>76</v>
      </c>
    </row>
    <row r="914" spans="1:11" x14ac:dyDescent="0.25">
      <c r="A914" s="24" t="s">
        <v>71</v>
      </c>
      <c r="B914" s="24">
        <v>42901</v>
      </c>
      <c r="C914" s="24" t="s">
        <v>2684</v>
      </c>
      <c r="D914" s="24" t="s">
        <v>2685</v>
      </c>
      <c r="E914" s="24" t="s">
        <v>2686</v>
      </c>
      <c r="F914" s="25">
        <v>24000</v>
      </c>
      <c r="G914" s="24" t="s">
        <v>2687</v>
      </c>
      <c r="H914" s="24" t="s">
        <v>51</v>
      </c>
      <c r="I914" s="24" t="s">
        <v>947</v>
      </c>
      <c r="J914" s="24">
        <v>42962</v>
      </c>
      <c r="K914" s="24" t="s">
        <v>76</v>
      </c>
    </row>
    <row r="915" spans="1:11" x14ac:dyDescent="0.25">
      <c r="A915" s="24" t="s">
        <v>54</v>
      </c>
      <c r="B915" s="24">
        <v>42717</v>
      </c>
      <c r="C915" s="24" t="s">
        <v>3619</v>
      </c>
      <c r="D915" s="24" t="s">
        <v>56</v>
      </c>
      <c r="E915" s="24" t="s">
        <v>2686</v>
      </c>
      <c r="F915" s="25">
        <v>111329.37</v>
      </c>
      <c r="G915" s="24" t="s">
        <v>3620</v>
      </c>
      <c r="H915" s="24">
        <v>43042.686296296299</v>
      </c>
      <c r="I915" s="24" t="s">
        <v>178</v>
      </c>
      <c r="J915" s="24">
        <v>42944</v>
      </c>
      <c r="K915" s="24" t="s">
        <v>76</v>
      </c>
    </row>
    <row r="916" spans="1:11" x14ac:dyDescent="0.25">
      <c r="A916" s="24" t="s">
        <v>71</v>
      </c>
      <c r="B916" s="24">
        <v>43164</v>
      </c>
      <c r="C916" s="24" t="s">
        <v>1986</v>
      </c>
      <c r="D916" s="24" t="s">
        <v>29</v>
      </c>
      <c r="E916" s="24" t="s">
        <v>1987</v>
      </c>
      <c r="F916" s="25">
        <v>5000</v>
      </c>
      <c r="G916" s="24" t="s">
        <v>1988</v>
      </c>
      <c r="H916" s="24" t="s">
        <v>51</v>
      </c>
      <c r="I916" s="24" t="s">
        <v>108</v>
      </c>
      <c r="J916" s="24">
        <v>43555</v>
      </c>
      <c r="K916" s="24" t="s">
        <v>76</v>
      </c>
    </row>
    <row r="917" spans="1:11" x14ac:dyDescent="0.25">
      <c r="A917" s="24" t="s">
        <v>54</v>
      </c>
      <c r="B917" s="24">
        <v>43862</v>
      </c>
      <c r="C917" s="24" t="s">
        <v>142</v>
      </c>
      <c r="D917" s="24" t="s">
        <v>56</v>
      </c>
      <c r="E917" s="24" t="s">
        <v>143</v>
      </c>
      <c r="F917" s="25">
        <v>100000</v>
      </c>
      <c r="G917" s="24" t="s">
        <v>144</v>
      </c>
      <c r="H917" s="24" t="s">
        <v>51</v>
      </c>
      <c r="I917" s="24" t="s">
        <v>90</v>
      </c>
      <c r="J917" s="24">
        <v>44593</v>
      </c>
      <c r="K917" s="24" t="s">
        <v>117</v>
      </c>
    </row>
    <row r="918" spans="1:11" x14ac:dyDescent="0.25">
      <c r="A918" s="24" t="s">
        <v>71</v>
      </c>
      <c r="B918" s="24">
        <v>42843</v>
      </c>
      <c r="C918" s="24" t="s">
        <v>2781</v>
      </c>
      <c r="D918" s="24" t="s">
        <v>2625</v>
      </c>
      <c r="E918" s="24" t="s">
        <v>2782</v>
      </c>
      <c r="F918" s="25">
        <v>90250</v>
      </c>
      <c r="G918" s="24" t="s">
        <v>2783</v>
      </c>
      <c r="H918" s="24" t="s">
        <v>51</v>
      </c>
      <c r="I918" s="24" t="s">
        <v>90</v>
      </c>
      <c r="J918" s="24">
        <v>43131</v>
      </c>
      <c r="K918" s="24" t="s">
        <v>53</v>
      </c>
    </row>
    <row r="919" spans="1:11" x14ac:dyDescent="0.25">
      <c r="A919" s="24" t="s">
        <v>71</v>
      </c>
      <c r="B919" s="24">
        <v>42835</v>
      </c>
      <c r="C919" s="24" t="s">
        <v>2798</v>
      </c>
      <c r="D919" s="24" t="s">
        <v>2625</v>
      </c>
      <c r="E919" s="24" t="s">
        <v>2782</v>
      </c>
      <c r="F919" s="25">
        <v>195500</v>
      </c>
      <c r="G919" s="24" t="s">
        <v>2799</v>
      </c>
      <c r="H919" s="24" t="s">
        <v>51</v>
      </c>
      <c r="I919" s="24" t="s">
        <v>90</v>
      </c>
      <c r="J919" s="24">
        <v>43189</v>
      </c>
      <c r="K919" s="24" t="s">
        <v>53</v>
      </c>
    </row>
    <row r="920" spans="1:11" x14ac:dyDescent="0.25">
      <c r="A920" s="24" t="s">
        <v>71</v>
      </c>
      <c r="B920" s="24">
        <v>42633</v>
      </c>
      <c r="C920" s="24" t="s">
        <v>3880</v>
      </c>
      <c r="D920" s="24" t="s">
        <v>2625</v>
      </c>
      <c r="E920" s="24" t="s">
        <v>2782</v>
      </c>
      <c r="F920" s="25">
        <v>45728</v>
      </c>
      <c r="G920" s="24" t="s">
        <v>3881</v>
      </c>
      <c r="H920" s="24" t="s">
        <v>51</v>
      </c>
      <c r="I920" s="24" t="s">
        <v>90</v>
      </c>
      <c r="J920" s="24">
        <v>42794</v>
      </c>
      <c r="K920" s="24" t="s">
        <v>53</v>
      </c>
    </row>
    <row r="921" spans="1:11" x14ac:dyDescent="0.25">
      <c r="A921" s="24" t="s">
        <v>71</v>
      </c>
      <c r="B921" s="24">
        <v>42606</v>
      </c>
      <c r="C921" s="24" t="s">
        <v>4166</v>
      </c>
      <c r="D921" s="24" t="s">
        <v>2625</v>
      </c>
      <c r="E921" s="24" t="s">
        <v>2782</v>
      </c>
      <c r="F921" s="25">
        <v>60750</v>
      </c>
      <c r="G921" s="24" t="s">
        <v>4167</v>
      </c>
      <c r="H921" s="24" t="s">
        <v>51</v>
      </c>
      <c r="I921" s="24" t="s">
        <v>90</v>
      </c>
      <c r="J921" s="24">
        <v>42766</v>
      </c>
      <c r="K921" s="24" t="s">
        <v>53</v>
      </c>
    </row>
    <row r="922" spans="1:11" x14ac:dyDescent="0.25">
      <c r="A922" s="24" t="s">
        <v>46</v>
      </c>
      <c r="B922" s="24">
        <v>43717</v>
      </c>
      <c r="C922" s="24" t="s">
        <v>478</v>
      </c>
      <c r="D922" s="24" t="s">
        <v>61</v>
      </c>
      <c r="E922" s="24" t="s">
        <v>479</v>
      </c>
      <c r="F922" s="25">
        <v>10000</v>
      </c>
      <c r="G922" s="24" t="s">
        <v>165</v>
      </c>
      <c r="H922" s="24" t="s">
        <v>51</v>
      </c>
      <c r="I922" s="24" t="s">
        <v>59</v>
      </c>
      <c r="J922" s="24">
        <v>44155</v>
      </c>
      <c r="K922" s="24" t="s">
        <v>53</v>
      </c>
    </row>
    <row r="923" spans="1:11" x14ac:dyDescent="0.25">
      <c r="A923" s="24" t="s">
        <v>46</v>
      </c>
      <c r="B923" s="24">
        <v>43717</v>
      </c>
      <c r="C923" s="24" t="s">
        <v>486</v>
      </c>
      <c r="D923" s="24" t="s">
        <v>61</v>
      </c>
      <c r="E923" s="24" t="s">
        <v>479</v>
      </c>
      <c r="F923" s="25">
        <v>0</v>
      </c>
      <c r="G923" s="24" t="s">
        <v>165</v>
      </c>
      <c r="H923" s="24">
        <v>43881.458761574075</v>
      </c>
      <c r="I923" s="24" t="s">
        <v>59</v>
      </c>
      <c r="J923" s="24">
        <v>44155</v>
      </c>
      <c r="K923" s="24" t="s">
        <v>53</v>
      </c>
    </row>
    <row r="924" spans="1:11" x14ac:dyDescent="0.25">
      <c r="A924" s="24" t="s">
        <v>46</v>
      </c>
      <c r="B924" s="24">
        <v>43717</v>
      </c>
      <c r="C924" s="24" t="s">
        <v>424</v>
      </c>
      <c r="D924" s="24" t="s">
        <v>61</v>
      </c>
      <c r="E924" s="24" t="s">
        <v>425</v>
      </c>
      <c r="F924" s="25">
        <v>10000</v>
      </c>
      <c r="G924" s="24" t="s">
        <v>426</v>
      </c>
      <c r="H924" s="24" t="s">
        <v>51</v>
      </c>
      <c r="I924" s="24" t="s">
        <v>59</v>
      </c>
      <c r="J924" s="24">
        <v>43963</v>
      </c>
      <c r="K924" s="24" t="s">
        <v>53</v>
      </c>
    </row>
    <row r="925" spans="1:11" x14ac:dyDescent="0.25">
      <c r="A925" s="24" t="s">
        <v>2611</v>
      </c>
      <c r="B925" s="24">
        <v>42475</v>
      </c>
      <c r="C925" s="24" t="s">
        <v>4486</v>
      </c>
      <c r="D925" s="24" t="s">
        <v>2613</v>
      </c>
      <c r="E925" s="24" t="s">
        <v>4487</v>
      </c>
      <c r="F925" s="25">
        <v>752.4</v>
      </c>
      <c r="G925" s="24" t="s">
        <v>4446</v>
      </c>
      <c r="H925" s="24">
        <v>42829.653692129628</v>
      </c>
      <c r="I925" s="24" t="s">
        <v>262</v>
      </c>
      <c r="J925" s="24">
        <v>42825</v>
      </c>
      <c r="K925" s="24" t="s">
        <v>76</v>
      </c>
    </row>
    <row r="926" spans="1:11" x14ac:dyDescent="0.25">
      <c r="A926" s="24" t="s">
        <v>71</v>
      </c>
      <c r="B926" s="24">
        <v>43497</v>
      </c>
      <c r="C926" s="24" t="s">
        <v>1099</v>
      </c>
      <c r="D926" s="24" t="s">
        <v>29</v>
      </c>
      <c r="E926" s="24" t="s">
        <v>1100</v>
      </c>
      <c r="F926" s="25">
        <v>3600</v>
      </c>
      <c r="G926" s="24" t="s">
        <v>1101</v>
      </c>
      <c r="H926" s="24" t="s">
        <v>51</v>
      </c>
      <c r="I926" s="24" t="s">
        <v>947</v>
      </c>
      <c r="J926" s="24">
        <v>43860</v>
      </c>
      <c r="K926" s="24" t="s">
        <v>76</v>
      </c>
    </row>
    <row r="927" spans="1:11" x14ac:dyDescent="0.25">
      <c r="A927" s="24" t="s">
        <v>71</v>
      </c>
      <c r="B927" s="24">
        <v>43282</v>
      </c>
      <c r="C927" s="24" t="s">
        <v>1595</v>
      </c>
      <c r="D927" s="24" t="s">
        <v>29</v>
      </c>
      <c r="E927" s="24" t="s">
        <v>1596</v>
      </c>
      <c r="F927" s="25">
        <v>70646.36</v>
      </c>
      <c r="G927" s="24" t="s">
        <v>1589</v>
      </c>
      <c r="H927" s="24">
        <v>43865.695787037039</v>
      </c>
      <c r="I927" s="24" t="s">
        <v>90</v>
      </c>
      <c r="J927" s="24">
        <v>44286</v>
      </c>
      <c r="K927" s="24" t="s">
        <v>53</v>
      </c>
    </row>
    <row r="928" spans="1:11" x14ac:dyDescent="0.25">
      <c r="A928" s="24" t="s">
        <v>148</v>
      </c>
      <c r="B928" s="24">
        <v>43191</v>
      </c>
      <c r="C928" s="24" t="s">
        <v>1858</v>
      </c>
      <c r="D928" s="24" t="s">
        <v>150</v>
      </c>
      <c r="E928" s="24" t="s">
        <v>1859</v>
      </c>
      <c r="F928" s="25">
        <v>96000</v>
      </c>
      <c r="G928" s="24" t="s">
        <v>1860</v>
      </c>
      <c r="H928" s="24">
        <v>43588.494606481479</v>
      </c>
      <c r="I928" s="24" t="s">
        <v>90</v>
      </c>
      <c r="J928" s="24">
        <v>43921</v>
      </c>
      <c r="K928" s="24" t="s">
        <v>76</v>
      </c>
    </row>
    <row r="929" spans="1:11" x14ac:dyDescent="0.25">
      <c r="A929" s="24" t="s">
        <v>148</v>
      </c>
      <c r="B929" s="24">
        <v>42826</v>
      </c>
      <c r="C929" s="24" t="s">
        <v>2904</v>
      </c>
      <c r="D929" s="24" t="s">
        <v>150</v>
      </c>
      <c r="E929" s="24" t="s">
        <v>1859</v>
      </c>
      <c r="F929" s="25">
        <v>65100</v>
      </c>
      <c r="G929" s="24" t="s">
        <v>2905</v>
      </c>
      <c r="H929" s="24">
        <v>43216.512638888889</v>
      </c>
      <c r="I929" s="24" t="s">
        <v>75</v>
      </c>
      <c r="J929" s="24">
        <v>43190</v>
      </c>
      <c r="K929" s="24" t="s">
        <v>76</v>
      </c>
    </row>
    <row r="930" spans="1:11" x14ac:dyDescent="0.25">
      <c r="A930" s="24" t="s">
        <v>46</v>
      </c>
      <c r="B930" s="24">
        <v>43398</v>
      </c>
      <c r="C930" s="24" t="s">
        <v>1273</v>
      </c>
      <c r="D930" s="24" t="s">
        <v>61</v>
      </c>
      <c r="E930" s="24" t="s">
        <v>1274</v>
      </c>
      <c r="F930" s="25">
        <v>3500</v>
      </c>
      <c r="G930" s="24" t="s">
        <v>1275</v>
      </c>
      <c r="H930" s="24" t="s">
        <v>51</v>
      </c>
      <c r="I930" s="24" t="s">
        <v>75</v>
      </c>
      <c r="J930" s="24">
        <v>43464</v>
      </c>
      <c r="K930" s="24" t="s">
        <v>76</v>
      </c>
    </row>
    <row r="931" spans="1:11" x14ac:dyDescent="0.25">
      <c r="A931" s="24" t="s">
        <v>46</v>
      </c>
      <c r="B931" s="24">
        <v>42948</v>
      </c>
      <c r="C931" s="24" t="s">
        <v>2622</v>
      </c>
      <c r="D931" s="24" t="s">
        <v>48</v>
      </c>
      <c r="E931" s="24" t="s">
        <v>1274</v>
      </c>
      <c r="F931" s="25">
        <v>10000</v>
      </c>
      <c r="G931" s="24" t="s">
        <v>2623</v>
      </c>
      <c r="H931" s="24" t="s">
        <v>51</v>
      </c>
      <c r="I931" s="24" t="s">
        <v>75</v>
      </c>
      <c r="J931" s="24">
        <v>43100</v>
      </c>
      <c r="K931" s="24" t="s">
        <v>76</v>
      </c>
    </row>
    <row r="932" spans="1:11" x14ac:dyDescent="0.25">
      <c r="A932" s="24" t="s">
        <v>46</v>
      </c>
      <c r="B932" s="24">
        <v>43504</v>
      </c>
      <c r="C932" s="24" t="s">
        <v>1069</v>
      </c>
      <c r="D932" s="24" t="s">
        <v>48</v>
      </c>
      <c r="E932" s="24" t="s">
        <v>1070</v>
      </c>
      <c r="F932" s="25">
        <v>2375</v>
      </c>
      <c r="G932" s="24" t="s">
        <v>1071</v>
      </c>
      <c r="H932" s="24" t="s">
        <v>51</v>
      </c>
      <c r="I932" s="24" t="s">
        <v>947</v>
      </c>
      <c r="J932" s="24">
        <v>43553</v>
      </c>
      <c r="K932" s="24" t="s">
        <v>76</v>
      </c>
    </row>
    <row r="933" spans="1:11" x14ac:dyDescent="0.25">
      <c r="A933" s="24" t="s">
        <v>79</v>
      </c>
      <c r="B933" s="24">
        <v>43472</v>
      </c>
      <c r="C933" s="24" t="s">
        <v>1181</v>
      </c>
      <c r="D933" s="24" t="s">
        <v>81</v>
      </c>
      <c r="E933" s="24" t="s">
        <v>1070</v>
      </c>
      <c r="F933" s="25">
        <v>10500</v>
      </c>
      <c r="G933" s="24" t="s">
        <v>1182</v>
      </c>
      <c r="H933" s="24" t="s">
        <v>51</v>
      </c>
      <c r="I933" s="24" t="s">
        <v>659</v>
      </c>
      <c r="J933" s="24">
        <v>43616</v>
      </c>
      <c r="K933" s="24" t="s">
        <v>76</v>
      </c>
    </row>
    <row r="934" spans="1:11" x14ac:dyDescent="0.25">
      <c r="A934" s="24" t="s">
        <v>148</v>
      </c>
      <c r="B934" s="24">
        <v>43191</v>
      </c>
      <c r="C934" s="24" t="s">
        <v>1848</v>
      </c>
      <c r="D934" s="24" t="s">
        <v>150</v>
      </c>
      <c r="E934" s="24" t="s">
        <v>1849</v>
      </c>
      <c r="F934" s="25">
        <v>41000</v>
      </c>
      <c r="G934" s="24" t="s">
        <v>1847</v>
      </c>
      <c r="H934" s="24">
        <v>43587.456666666665</v>
      </c>
      <c r="I934" s="24" t="s">
        <v>90</v>
      </c>
      <c r="J934" s="24">
        <v>43921</v>
      </c>
      <c r="K934" s="24" t="s">
        <v>76</v>
      </c>
    </row>
    <row r="935" spans="1:11" x14ac:dyDescent="0.25">
      <c r="A935" s="24" t="s">
        <v>148</v>
      </c>
      <c r="B935" s="24">
        <v>42826</v>
      </c>
      <c r="C935" s="24" t="s">
        <v>2902</v>
      </c>
      <c r="D935" s="24" t="s">
        <v>150</v>
      </c>
      <c r="E935" s="24" t="s">
        <v>1849</v>
      </c>
      <c r="F935" s="25">
        <v>6727.5</v>
      </c>
      <c r="G935" s="24" t="s">
        <v>2903</v>
      </c>
      <c r="H935" s="24">
        <v>43216.513379629629</v>
      </c>
      <c r="I935" s="24" t="s">
        <v>75</v>
      </c>
      <c r="J935" s="24">
        <v>43190</v>
      </c>
      <c r="K935" s="24" t="s">
        <v>76</v>
      </c>
    </row>
    <row r="936" spans="1:11" x14ac:dyDescent="0.25">
      <c r="A936" s="24" t="s">
        <v>71</v>
      </c>
      <c r="B936" s="24">
        <v>43010</v>
      </c>
      <c r="C936" s="24" t="s">
        <v>2416</v>
      </c>
      <c r="D936" s="24" t="s">
        <v>1471</v>
      </c>
      <c r="E936" s="24" t="s">
        <v>2417</v>
      </c>
      <c r="F936" s="25">
        <v>30870</v>
      </c>
      <c r="G936" s="24" t="s">
        <v>2418</v>
      </c>
      <c r="H936" s="24">
        <v>43130.374409722222</v>
      </c>
      <c r="I936" s="24" t="s">
        <v>108</v>
      </c>
      <c r="J936" s="24">
        <v>43190</v>
      </c>
      <c r="K936" s="24" t="s">
        <v>76</v>
      </c>
    </row>
    <row r="937" spans="1:11" x14ac:dyDescent="0.25">
      <c r="A937" s="24" t="s">
        <v>71</v>
      </c>
      <c r="B937" s="24">
        <v>43201</v>
      </c>
      <c r="C937" s="24" t="s">
        <v>1779</v>
      </c>
      <c r="D937" s="24" t="s">
        <v>1471</v>
      </c>
      <c r="E937" s="24" t="s">
        <v>1780</v>
      </c>
      <c r="F937" s="25">
        <v>25000</v>
      </c>
      <c r="G937" s="24" t="s">
        <v>1781</v>
      </c>
      <c r="H937" s="24">
        <v>43297.369386574072</v>
      </c>
      <c r="I937" s="24" t="s">
        <v>90</v>
      </c>
      <c r="J937" s="24">
        <v>43555</v>
      </c>
      <c r="K937" s="24" t="s">
        <v>241</v>
      </c>
    </row>
    <row r="938" spans="1:11" x14ac:dyDescent="0.25">
      <c r="A938" s="24" t="s">
        <v>71</v>
      </c>
      <c r="B938" s="24">
        <v>43152</v>
      </c>
      <c r="C938" s="24" t="s">
        <v>2009</v>
      </c>
      <c r="D938" s="24" t="s">
        <v>1471</v>
      </c>
      <c r="E938" s="24" t="s">
        <v>1780</v>
      </c>
      <c r="F938" s="25">
        <v>30000</v>
      </c>
      <c r="G938" s="24" t="s">
        <v>2010</v>
      </c>
      <c r="H938" s="24" t="s">
        <v>51</v>
      </c>
      <c r="I938" s="24" t="s">
        <v>75</v>
      </c>
      <c r="J938" s="24">
        <v>43281</v>
      </c>
      <c r="K938" s="24" t="s">
        <v>241</v>
      </c>
    </row>
    <row r="939" spans="1:11" x14ac:dyDescent="0.25">
      <c r="A939" s="24" t="s">
        <v>71</v>
      </c>
      <c r="B939" s="24">
        <v>43009</v>
      </c>
      <c r="C939" s="24" t="s">
        <v>2422</v>
      </c>
      <c r="D939" s="24" t="s">
        <v>1471</v>
      </c>
      <c r="E939" s="24" t="s">
        <v>1780</v>
      </c>
      <c r="F939" s="25">
        <v>75000</v>
      </c>
      <c r="G939" s="24" t="s">
        <v>2423</v>
      </c>
      <c r="H939" s="24">
        <v>43145.430983796294</v>
      </c>
      <c r="I939" s="24" t="s">
        <v>90</v>
      </c>
      <c r="J939" s="24">
        <v>43281</v>
      </c>
      <c r="K939" s="24" t="s">
        <v>241</v>
      </c>
    </row>
    <row r="940" spans="1:11" x14ac:dyDescent="0.25">
      <c r="A940" s="24" t="s">
        <v>71</v>
      </c>
      <c r="B940" s="24">
        <v>42779</v>
      </c>
      <c r="C940" s="24" t="s">
        <v>3449</v>
      </c>
      <c r="D940" s="24" t="s">
        <v>2625</v>
      </c>
      <c r="E940" s="24" t="s">
        <v>1780</v>
      </c>
      <c r="F940" s="25">
        <v>14200</v>
      </c>
      <c r="G940" s="24" t="s">
        <v>3450</v>
      </c>
      <c r="H940" s="24">
        <v>42999.435914351852</v>
      </c>
      <c r="I940" s="24" t="s">
        <v>75</v>
      </c>
      <c r="J940" s="24">
        <v>42916</v>
      </c>
      <c r="K940" s="24" t="s">
        <v>241</v>
      </c>
    </row>
    <row r="941" spans="1:11" x14ac:dyDescent="0.25">
      <c r="A941" s="24" t="s">
        <v>71</v>
      </c>
      <c r="B941" s="24">
        <v>42779</v>
      </c>
      <c r="C941" s="24" t="s">
        <v>3449</v>
      </c>
      <c r="D941" s="24" t="s">
        <v>1471</v>
      </c>
      <c r="E941" s="24" t="s">
        <v>1780</v>
      </c>
      <c r="F941" s="25">
        <v>18860</v>
      </c>
      <c r="G941" s="24" t="s">
        <v>3450</v>
      </c>
      <c r="H941" s="24">
        <v>42999.435914351852</v>
      </c>
      <c r="I941" s="24" t="s">
        <v>75</v>
      </c>
      <c r="J941" s="24">
        <v>42916</v>
      </c>
      <c r="K941" s="24" t="s">
        <v>241</v>
      </c>
    </row>
    <row r="942" spans="1:11" x14ac:dyDescent="0.25">
      <c r="A942" s="24" t="s">
        <v>71</v>
      </c>
      <c r="B942" s="24">
        <v>42527</v>
      </c>
      <c r="C942" s="24" t="s">
        <v>4351</v>
      </c>
      <c r="D942" s="24" t="s">
        <v>2625</v>
      </c>
      <c r="E942" s="24" t="s">
        <v>1780</v>
      </c>
      <c r="F942" s="25">
        <v>120000</v>
      </c>
      <c r="G942" s="24" t="s">
        <v>4352</v>
      </c>
      <c r="H942" s="24">
        <v>42844.569722222222</v>
      </c>
      <c r="I942" s="24" t="s">
        <v>748</v>
      </c>
      <c r="J942" s="24">
        <v>42822</v>
      </c>
      <c r="K942" s="24" t="s">
        <v>241</v>
      </c>
    </row>
    <row r="943" spans="1:11" x14ac:dyDescent="0.25">
      <c r="A943" s="24" t="s">
        <v>71</v>
      </c>
      <c r="B943" s="24">
        <v>42789</v>
      </c>
      <c r="C943" s="24" t="s">
        <v>3367</v>
      </c>
      <c r="D943" s="24" t="s">
        <v>2625</v>
      </c>
      <c r="E943" s="24" t="s">
        <v>3368</v>
      </c>
      <c r="F943" s="25">
        <v>6940</v>
      </c>
      <c r="G943" s="24" t="s">
        <v>3369</v>
      </c>
      <c r="H943" s="24">
        <v>42997.495798611111</v>
      </c>
      <c r="I943" s="24" t="s">
        <v>75</v>
      </c>
      <c r="J943" s="24">
        <v>42916</v>
      </c>
      <c r="K943" s="24" t="s">
        <v>241</v>
      </c>
    </row>
    <row r="944" spans="1:11" x14ac:dyDescent="0.25">
      <c r="A944" s="24" t="s">
        <v>71</v>
      </c>
      <c r="B944" s="24">
        <v>42576</v>
      </c>
      <c r="C944" s="24" t="s">
        <v>4241</v>
      </c>
      <c r="D944" s="24" t="s">
        <v>2625</v>
      </c>
      <c r="E944" s="24" t="s">
        <v>4242</v>
      </c>
      <c r="F944" s="25">
        <v>10300</v>
      </c>
      <c r="G944" s="24" t="s">
        <v>4243</v>
      </c>
      <c r="H944" s="24">
        <v>42856.464490740742</v>
      </c>
      <c r="I944" s="24" t="s">
        <v>947</v>
      </c>
      <c r="J944" s="24">
        <v>42704</v>
      </c>
      <c r="K944" s="24" t="s">
        <v>76</v>
      </c>
    </row>
    <row r="945" spans="1:11" x14ac:dyDescent="0.25">
      <c r="A945" s="24" t="s">
        <v>54</v>
      </c>
      <c r="B945" s="24">
        <v>42461</v>
      </c>
      <c r="C945" s="24" t="s">
        <v>4596</v>
      </c>
      <c r="D945" s="24" t="s">
        <v>622</v>
      </c>
      <c r="E945" s="24" t="s">
        <v>4597</v>
      </c>
      <c r="F945" s="25">
        <v>0</v>
      </c>
      <c r="G945" s="24" t="s">
        <v>4598</v>
      </c>
      <c r="H945" s="24">
        <v>42949.581493055557</v>
      </c>
      <c r="I945" s="24" t="s">
        <v>947</v>
      </c>
      <c r="J945" s="24">
        <v>42825</v>
      </c>
      <c r="K945" s="24" t="s">
        <v>76</v>
      </c>
    </row>
    <row r="946" spans="1:11" x14ac:dyDescent="0.25">
      <c r="A946" s="24" t="s">
        <v>54</v>
      </c>
      <c r="B946" s="24">
        <v>42461</v>
      </c>
      <c r="C946" s="24" t="s">
        <v>4596</v>
      </c>
      <c r="D946" s="24" t="s">
        <v>56</v>
      </c>
      <c r="E946" s="24" t="s">
        <v>4597</v>
      </c>
      <c r="F946" s="25">
        <v>1760</v>
      </c>
      <c r="G946" s="24" t="s">
        <v>4598</v>
      </c>
      <c r="H946" s="24">
        <v>42949.581493055557</v>
      </c>
      <c r="I946" s="24" t="s">
        <v>947</v>
      </c>
      <c r="J946" s="24">
        <v>42825</v>
      </c>
      <c r="K946" s="24" t="s">
        <v>162</v>
      </c>
    </row>
    <row r="947" spans="1:11" x14ac:dyDescent="0.25">
      <c r="A947" s="24" t="s">
        <v>54</v>
      </c>
      <c r="B947" s="24">
        <v>42461</v>
      </c>
      <c r="C947" s="24" t="s">
        <v>4596</v>
      </c>
      <c r="D947" s="24" t="s">
        <v>56</v>
      </c>
      <c r="E947" s="24" t="s">
        <v>4597</v>
      </c>
      <c r="F947" s="25">
        <v>0</v>
      </c>
      <c r="G947" s="24" t="s">
        <v>4598</v>
      </c>
      <c r="H947" s="24">
        <v>42949.581493055557</v>
      </c>
      <c r="I947" s="24" t="s">
        <v>947</v>
      </c>
      <c r="J947" s="24">
        <v>42825</v>
      </c>
      <c r="K947" s="24" t="s">
        <v>76</v>
      </c>
    </row>
    <row r="948" spans="1:11" x14ac:dyDescent="0.25">
      <c r="A948" s="24" t="s">
        <v>148</v>
      </c>
      <c r="B948" s="24">
        <v>43227</v>
      </c>
      <c r="C948" s="24" t="s">
        <v>1716</v>
      </c>
      <c r="D948" s="24" t="s">
        <v>150</v>
      </c>
      <c r="E948" s="24" t="s">
        <v>1717</v>
      </c>
      <c r="F948" s="25">
        <v>4051000</v>
      </c>
      <c r="G948" s="24" t="s">
        <v>1718</v>
      </c>
      <c r="H948" s="24" t="s">
        <v>51</v>
      </c>
      <c r="I948" s="24" t="s">
        <v>90</v>
      </c>
      <c r="J948" s="24">
        <v>44286</v>
      </c>
      <c r="K948" s="24" t="s">
        <v>241</v>
      </c>
    </row>
    <row r="949" spans="1:11" x14ac:dyDescent="0.25">
      <c r="A949" s="24" t="s">
        <v>148</v>
      </c>
      <c r="B949" s="24">
        <v>42646</v>
      </c>
      <c r="C949" s="24" t="s">
        <v>3807</v>
      </c>
      <c r="D949" s="24" t="s">
        <v>150</v>
      </c>
      <c r="E949" s="24" t="s">
        <v>1717</v>
      </c>
      <c r="F949" s="25">
        <v>59613.75</v>
      </c>
      <c r="G949" s="24" t="s">
        <v>3808</v>
      </c>
      <c r="H949" s="24">
        <v>43147.421331018515</v>
      </c>
      <c r="I949" s="24" t="s">
        <v>90</v>
      </c>
      <c r="J949" s="24">
        <v>43190</v>
      </c>
      <c r="K949" s="24" t="s">
        <v>241</v>
      </c>
    </row>
    <row r="950" spans="1:11" x14ac:dyDescent="0.25">
      <c r="A950" s="24" t="s">
        <v>54</v>
      </c>
      <c r="B950" s="24">
        <v>42646</v>
      </c>
      <c r="C950" s="24" t="s">
        <v>3807</v>
      </c>
      <c r="D950" s="24" t="s">
        <v>622</v>
      </c>
      <c r="E950" s="24" t="s">
        <v>1717</v>
      </c>
      <c r="F950" s="25">
        <v>202790</v>
      </c>
      <c r="G950" s="24" t="s">
        <v>3814</v>
      </c>
      <c r="H950" s="24">
        <v>43286.372094907405</v>
      </c>
      <c r="I950" s="24" t="s">
        <v>90</v>
      </c>
      <c r="J950" s="24">
        <v>43190</v>
      </c>
      <c r="K950" s="24" t="s">
        <v>241</v>
      </c>
    </row>
    <row r="951" spans="1:11" x14ac:dyDescent="0.25">
      <c r="A951" s="24" t="s">
        <v>46</v>
      </c>
      <c r="B951" s="24">
        <v>43188</v>
      </c>
      <c r="C951" s="24" t="s">
        <v>1893</v>
      </c>
      <c r="D951" s="24" t="s">
        <v>48</v>
      </c>
      <c r="E951" s="24" t="s">
        <v>1894</v>
      </c>
      <c r="F951" s="25">
        <v>2300000</v>
      </c>
      <c r="G951" s="24" t="s">
        <v>1895</v>
      </c>
      <c r="H951" s="24" t="s">
        <v>51</v>
      </c>
      <c r="I951" s="24" t="s">
        <v>59</v>
      </c>
      <c r="J951" s="24">
        <v>43830</v>
      </c>
      <c r="K951" s="24" t="s">
        <v>53</v>
      </c>
    </row>
    <row r="952" spans="1:11" x14ac:dyDescent="0.25">
      <c r="A952" s="24" t="s">
        <v>2611</v>
      </c>
      <c r="B952" s="24">
        <v>42475</v>
      </c>
      <c r="C952" s="24" t="s">
        <v>4490</v>
      </c>
      <c r="D952" s="24" t="s">
        <v>2613</v>
      </c>
      <c r="E952" s="24" t="s">
        <v>4491</v>
      </c>
      <c r="F952" s="25">
        <v>834.81000000000006</v>
      </c>
      <c r="G952" s="24" t="s">
        <v>4446</v>
      </c>
      <c r="H952" s="24">
        <v>42835.543090277781</v>
      </c>
      <c r="I952" s="24" t="s">
        <v>262</v>
      </c>
      <c r="J952" s="24">
        <v>43190</v>
      </c>
      <c r="K952" s="24" t="s">
        <v>76</v>
      </c>
    </row>
    <row r="953" spans="1:11" x14ac:dyDescent="0.25">
      <c r="A953" s="24" t="s">
        <v>54</v>
      </c>
      <c r="B953" s="24">
        <v>43787</v>
      </c>
      <c r="C953" s="24" t="s">
        <v>249</v>
      </c>
      <c r="D953" s="24" t="s">
        <v>56</v>
      </c>
      <c r="E953" s="24" t="s">
        <v>250</v>
      </c>
      <c r="F953" s="25">
        <v>30000</v>
      </c>
      <c r="G953" s="24" t="s">
        <v>251</v>
      </c>
      <c r="H953" s="24" t="s">
        <v>51</v>
      </c>
      <c r="I953" s="24" t="s">
        <v>108</v>
      </c>
      <c r="J953" s="24">
        <v>44152</v>
      </c>
      <c r="K953" s="24" t="s">
        <v>76</v>
      </c>
    </row>
    <row r="954" spans="1:11" x14ac:dyDescent="0.25">
      <c r="A954" s="24" t="s">
        <v>2611</v>
      </c>
      <c r="B954" s="24">
        <v>42475</v>
      </c>
      <c r="C954" s="24" t="s">
        <v>4455</v>
      </c>
      <c r="D954" s="24" t="s">
        <v>2613</v>
      </c>
      <c r="E954" s="24" t="s">
        <v>4456</v>
      </c>
      <c r="F954" s="25">
        <v>886.65</v>
      </c>
      <c r="G954" s="24" t="s">
        <v>4446</v>
      </c>
      <c r="H954" s="24">
        <v>42985.460706018515</v>
      </c>
      <c r="I954" s="24" t="s">
        <v>262</v>
      </c>
      <c r="J954" s="24">
        <v>43190</v>
      </c>
      <c r="K954" s="24" t="s">
        <v>76</v>
      </c>
    </row>
    <row r="955" spans="1:11" x14ac:dyDescent="0.25">
      <c r="A955" s="24" t="s">
        <v>46</v>
      </c>
      <c r="B955" s="24">
        <v>43749</v>
      </c>
      <c r="C955" s="24" t="s">
        <v>347</v>
      </c>
      <c r="D955" s="24" t="s">
        <v>48</v>
      </c>
      <c r="E955" s="24" t="s">
        <v>348</v>
      </c>
      <c r="F955" s="25">
        <v>7000</v>
      </c>
      <c r="G955" s="24" t="s">
        <v>316</v>
      </c>
      <c r="H955" s="24" t="s">
        <v>51</v>
      </c>
      <c r="I955" s="24" t="s">
        <v>52</v>
      </c>
      <c r="J955" s="24">
        <v>43921</v>
      </c>
      <c r="K955" s="24" t="s">
        <v>53</v>
      </c>
    </row>
    <row r="956" spans="1:11" x14ac:dyDescent="0.25">
      <c r="A956" s="24" t="s">
        <v>46</v>
      </c>
      <c r="B956" s="24">
        <v>43354</v>
      </c>
      <c r="C956" s="24" t="s">
        <v>1349</v>
      </c>
      <c r="D956" s="24" t="s">
        <v>48</v>
      </c>
      <c r="E956" s="24" t="s">
        <v>348</v>
      </c>
      <c r="F956" s="25">
        <v>7000</v>
      </c>
      <c r="G956" s="24" t="s">
        <v>1350</v>
      </c>
      <c r="H956" s="24" t="s">
        <v>51</v>
      </c>
      <c r="I956" s="24" t="s">
        <v>52</v>
      </c>
      <c r="J956" s="24">
        <v>43555</v>
      </c>
      <c r="K956" s="24" t="s">
        <v>53</v>
      </c>
    </row>
    <row r="957" spans="1:11" x14ac:dyDescent="0.25">
      <c r="A957" s="24" t="s">
        <v>46</v>
      </c>
      <c r="B957" s="24">
        <v>43105</v>
      </c>
      <c r="C957" s="24" t="s">
        <v>2193</v>
      </c>
      <c r="D957" s="24" t="s">
        <v>48</v>
      </c>
      <c r="E957" s="24" t="s">
        <v>348</v>
      </c>
      <c r="F957" s="25">
        <v>7000</v>
      </c>
      <c r="G957" s="24" t="s">
        <v>2194</v>
      </c>
      <c r="H957" s="24" t="s">
        <v>51</v>
      </c>
      <c r="I957" s="24" t="s">
        <v>52</v>
      </c>
      <c r="J957" s="24">
        <v>43434</v>
      </c>
      <c r="K957" s="24" t="s">
        <v>53</v>
      </c>
    </row>
    <row r="958" spans="1:11" x14ac:dyDescent="0.25">
      <c r="A958" s="24" t="s">
        <v>71</v>
      </c>
      <c r="B958" s="24">
        <v>42933</v>
      </c>
      <c r="C958" s="24" t="s">
        <v>2634</v>
      </c>
      <c r="D958" s="24" t="s">
        <v>2625</v>
      </c>
      <c r="E958" s="24" t="s">
        <v>2635</v>
      </c>
      <c r="F958" s="25">
        <v>62250</v>
      </c>
      <c r="G958" s="24" t="s">
        <v>2636</v>
      </c>
      <c r="H958" s="24" t="s">
        <v>51</v>
      </c>
      <c r="I958" s="24" t="s">
        <v>90</v>
      </c>
      <c r="J958" s="24">
        <v>43069</v>
      </c>
      <c r="K958" s="24" t="s">
        <v>53</v>
      </c>
    </row>
    <row r="959" spans="1:11" x14ac:dyDescent="0.25">
      <c r="A959" s="24" t="s">
        <v>148</v>
      </c>
      <c r="B959" s="24">
        <v>43585</v>
      </c>
      <c r="C959" s="24" t="s">
        <v>737</v>
      </c>
      <c r="D959" s="24" t="s">
        <v>725</v>
      </c>
      <c r="E959" s="24" t="s">
        <v>738</v>
      </c>
      <c r="F959" s="25">
        <v>20875</v>
      </c>
      <c r="G959" s="24" t="s">
        <v>727</v>
      </c>
      <c r="H959" s="24">
        <v>43636.67827546296</v>
      </c>
      <c r="I959" s="24" t="s">
        <v>140</v>
      </c>
      <c r="J959" s="24">
        <v>43921</v>
      </c>
      <c r="K959" s="24" t="s">
        <v>76</v>
      </c>
    </row>
    <row r="960" spans="1:11" x14ac:dyDescent="0.25">
      <c r="A960" s="24" t="s">
        <v>2611</v>
      </c>
      <c r="B960" s="24">
        <v>42475</v>
      </c>
      <c r="C960" s="24" t="s">
        <v>4482</v>
      </c>
      <c r="D960" s="24" t="s">
        <v>2613</v>
      </c>
      <c r="E960" s="24" t="s">
        <v>4483</v>
      </c>
      <c r="F960" s="25">
        <v>318.53000000000003</v>
      </c>
      <c r="G960" s="24" t="s">
        <v>4446</v>
      </c>
      <c r="H960" s="24">
        <v>42829.650601851848</v>
      </c>
      <c r="I960" s="24" t="s">
        <v>262</v>
      </c>
      <c r="J960" s="24">
        <v>42825</v>
      </c>
      <c r="K960" s="24" t="s">
        <v>76</v>
      </c>
    </row>
    <row r="961" spans="1:11" x14ac:dyDescent="0.25">
      <c r="A961" s="24" t="s">
        <v>193</v>
      </c>
      <c r="B961" s="24">
        <v>43502</v>
      </c>
      <c r="C961" s="24" t="s">
        <v>1080</v>
      </c>
      <c r="D961" s="24" t="s">
        <v>195</v>
      </c>
      <c r="E961" s="24" t="s">
        <v>1081</v>
      </c>
      <c r="F961" s="25">
        <v>270000</v>
      </c>
      <c r="G961" s="24" t="s">
        <v>1082</v>
      </c>
      <c r="H961" s="24" t="s">
        <v>51</v>
      </c>
      <c r="I961" s="24" t="s">
        <v>90</v>
      </c>
      <c r="J961" s="24">
        <v>44232</v>
      </c>
      <c r="K961" s="24" t="s">
        <v>76</v>
      </c>
    </row>
    <row r="962" spans="1:11" x14ac:dyDescent="0.25">
      <c r="A962" s="24" t="s">
        <v>71</v>
      </c>
      <c r="B962" s="24">
        <v>43070</v>
      </c>
      <c r="C962" s="24" t="s">
        <v>2273</v>
      </c>
      <c r="D962" s="24" t="s">
        <v>576</v>
      </c>
      <c r="E962" s="24" t="s">
        <v>2274</v>
      </c>
      <c r="F962" s="25">
        <v>2229795</v>
      </c>
      <c r="G962" s="24" t="s">
        <v>2275</v>
      </c>
      <c r="H962" s="24">
        <v>43626.493923611109</v>
      </c>
      <c r="I962" s="24" t="s">
        <v>90</v>
      </c>
      <c r="J962" s="24">
        <v>43921</v>
      </c>
      <c r="K962" s="24" t="s">
        <v>241</v>
      </c>
    </row>
    <row r="963" spans="1:11" x14ac:dyDescent="0.25">
      <c r="A963" s="24" t="s">
        <v>46</v>
      </c>
      <c r="B963" s="24">
        <v>43749</v>
      </c>
      <c r="C963" s="24" t="s">
        <v>304</v>
      </c>
      <c r="D963" s="24" t="s">
        <v>48</v>
      </c>
      <c r="E963" s="24" t="s">
        <v>305</v>
      </c>
      <c r="F963" s="25">
        <v>8500</v>
      </c>
      <c r="G963" s="24" t="s">
        <v>288</v>
      </c>
      <c r="H963" s="24" t="s">
        <v>51</v>
      </c>
      <c r="I963" s="24" t="s">
        <v>52</v>
      </c>
      <c r="J963" s="24">
        <v>43921</v>
      </c>
      <c r="K963" s="24" t="s">
        <v>53</v>
      </c>
    </row>
    <row r="964" spans="1:11" x14ac:dyDescent="0.25">
      <c r="A964" s="24" t="s">
        <v>46</v>
      </c>
      <c r="B964" s="24">
        <v>43354</v>
      </c>
      <c r="C964" s="24" t="s">
        <v>1358</v>
      </c>
      <c r="D964" s="24" t="s">
        <v>48</v>
      </c>
      <c r="E964" s="24" t="s">
        <v>305</v>
      </c>
      <c r="F964" s="25">
        <v>7000</v>
      </c>
      <c r="G964" s="24" t="s">
        <v>1354</v>
      </c>
      <c r="H964" s="24" t="s">
        <v>51</v>
      </c>
      <c r="I964" s="24" t="s">
        <v>52</v>
      </c>
      <c r="J964" s="24">
        <v>43555</v>
      </c>
      <c r="K964" s="24" t="s">
        <v>53</v>
      </c>
    </row>
    <row r="965" spans="1:11" x14ac:dyDescent="0.25">
      <c r="A965" s="24" t="s">
        <v>71</v>
      </c>
      <c r="B965" s="24">
        <v>43282</v>
      </c>
      <c r="C965" s="24" t="s">
        <v>1585</v>
      </c>
      <c r="D965" s="24" t="s">
        <v>29</v>
      </c>
      <c r="E965" s="24" t="s">
        <v>305</v>
      </c>
      <c r="F965" s="25">
        <v>290759.95</v>
      </c>
      <c r="G965" s="24" t="s">
        <v>1586</v>
      </c>
      <c r="H965" s="24">
        <v>43860.561423611114</v>
      </c>
      <c r="I965" s="24" t="s">
        <v>90</v>
      </c>
      <c r="J965" s="24">
        <v>44286</v>
      </c>
      <c r="K965" s="24" t="s">
        <v>53</v>
      </c>
    </row>
    <row r="966" spans="1:11" x14ac:dyDescent="0.25">
      <c r="A966" s="24" t="s">
        <v>46</v>
      </c>
      <c r="B966" s="24">
        <v>43105</v>
      </c>
      <c r="C966" s="24" t="s">
        <v>2212</v>
      </c>
      <c r="D966" s="24" t="s">
        <v>48</v>
      </c>
      <c r="E966" s="24" t="s">
        <v>305</v>
      </c>
      <c r="F966" s="25">
        <v>7000</v>
      </c>
      <c r="G966" s="24" t="s">
        <v>1958</v>
      </c>
      <c r="H966" s="24" t="s">
        <v>51</v>
      </c>
      <c r="I966" s="24" t="s">
        <v>52</v>
      </c>
      <c r="J966" s="24">
        <v>43434</v>
      </c>
      <c r="K966" s="24" t="s">
        <v>53</v>
      </c>
    </row>
    <row r="967" spans="1:11" x14ac:dyDescent="0.25">
      <c r="A967" s="24" t="s">
        <v>2656</v>
      </c>
      <c r="B967" s="24">
        <v>42628</v>
      </c>
      <c r="C967" s="24" t="s">
        <v>3906</v>
      </c>
      <c r="D967" s="24" t="s">
        <v>48</v>
      </c>
      <c r="E967" s="24" t="s">
        <v>305</v>
      </c>
      <c r="F967" s="25">
        <v>7000</v>
      </c>
      <c r="G967" s="24" t="s">
        <v>3899</v>
      </c>
      <c r="H967" s="24" t="s">
        <v>51</v>
      </c>
      <c r="I967" s="24" t="s">
        <v>52</v>
      </c>
      <c r="J967" s="24">
        <v>42825</v>
      </c>
      <c r="K967" s="24" t="s">
        <v>53</v>
      </c>
    </row>
    <row r="968" spans="1:11" x14ac:dyDescent="0.25">
      <c r="A968" s="24" t="s">
        <v>71</v>
      </c>
      <c r="B968" s="24">
        <v>42984</v>
      </c>
      <c r="C968" s="24" t="s">
        <v>2575</v>
      </c>
      <c r="D968" s="24" t="s">
        <v>105</v>
      </c>
      <c r="E968" s="24" t="s">
        <v>2576</v>
      </c>
      <c r="F968" s="25">
        <v>5500</v>
      </c>
      <c r="G968" s="24" t="s">
        <v>2577</v>
      </c>
      <c r="H968" s="24" t="s">
        <v>51</v>
      </c>
      <c r="I968" s="24" t="s">
        <v>108</v>
      </c>
      <c r="J968" s="24">
        <v>42984</v>
      </c>
      <c r="K968" s="24" t="s">
        <v>117</v>
      </c>
    </row>
    <row r="969" spans="1:11" x14ac:dyDescent="0.25">
      <c r="A969" s="24" t="s">
        <v>71</v>
      </c>
      <c r="B969" s="24">
        <v>42471</v>
      </c>
      <c r="C969" s="24" t="s">
        <v>4510</v>
      </c>
      <c r="D969" s="24" t="s">
        <v>2625</v>
      </c>
      <c r="E969" s="24" t="s">
        <v>4511</v>
      </c>
      <c r="F969" s="25">
        <v>250084.47</v>
      </c>
      <c r="G969" s="24" t="s">
        <v>4512</v>
      </c>
      <c r="H969" s="24">
        <v>42866.361018518517</v>
      </c>
      <c r="I969" s="24" t="s">
        <v>90</v>
      </c>
      <c r="J969" s="24">
        <v>42825</v>
      </c>
      <c r="K969" s="24" t="s">
        <v>53</v>
      </c>
    </row>
    <row r="970" spans="1:11" x14ac:dyDescent="0.25">
      <c r="A970" s="24" t="s">
        <v>54</v>
      </c>
      <c r="B970" s="24">
        <v>43556</v>
      </c>
      <c r="C970" s="24" t="s">
        <v>962</v>
      </c>
      <c r="D970" s="24" t="s">
        <v>56</v>
      </c>
      <c r="E970" s="24" t="s">
        <v>963</v>
      </c>
      <c r="F970" s="25">
        <v>6500</v>
      </c>
      <c r="G970" s="24" t="s">
        <v>51</v>
      </c>
      <c r="H970" s="24" t="s">
        <v>51</v>
      </c>
      <c r="I970" s="24" t="s">
        <v>659</v>
      </c>
      <c r="J970" s="24">
        <v>43891</v>
      </c>
      <c r="K970" s="24" t="s">
        <v>76</v>
      </c>
    </row>
    <row r="971" spans="1:11" x14ac:dyDescent="0.25">
      <c r="A971" s="24" t="s">
        <v>54</v>
      </c>
      <c r="B971" s="24">
        <v>43556</v>
      </c>
      <c r="C971" s="24" t="s">
        <v>982</v>
      </c>
      <c r="D971" s="24" t="s">
        <v>56</v>
      </c>
      <c r="E971" s="24" t="s">
        <v>963</v>
      </c>
      <c r="F971" s="25">
        <v>3000</v>
      </c>
      <c r="G971" s="24" t="s">
        <v>983</v>
      </c>
      <c r="H971" s="24" t="s">
        <v>51</v>
      </c>
      <c r="I971" s="24" t="s">
        <v>659</v>
      </c>
      <c r="J971" s="24">
        <v>43905</v>
      </c>
      <c r="K971" s="24" t="s">
        <v>76</v>
      </c>
    </row>
    <row r="972" spans="1:11" x14ac:dyDescent="0.25">
      <c r="A972" s="24" t="s">
        <v>54</v>
      </c>
      <c r="B972" s="24">
        <v>43284</v>
      </c>
      <c r="C972" s="24" t="s">
        <v>1562</v>
      </c>
      <c r="D972" s="24" t="s">
        <v>56</v>
      </c>
      <c r="E972" s="24" t="s">
        <v>963</v>
      </c>
      <c r="F972" s="25">
        <v>10000</v>
      </c>
      <c r="G972" s="24" t="s">
        <v>1563</v>
      </c>
      <c r="H972" s="24" t="s">
        <v>51</v>
      </c>
      <c r="I972" s="24" t="s">
        <v>659</v>
      </c>
      <c r="J972" s="24">
        <v>43529</v>
      </c>
      <c r="K972" s="24" t="s">
        <v>76</v>
      </c>
    </row>
    <row r="973" spans="1:11" x14ac:dyDescent="0.25">
      <c r="A973" s="24" t="s">
        <v>54</v>
      </c>
      <c r="B973" s="24">
        <v>43252</v>
      </c>
      <c r="C973" s="24" t="s">
        <v>1668</v>
      </c>
      <c r="D973" s="24" t="s">
        <v>56</v>
      </c>
      <c r="E973" s="24" t="s">
        <v>963</v>
      </c>
      <c r="F973" s="25">
        <v>3700</v>
      </c>
      <c r="G973" s="24" t="s">
        <v>1669</v>
      </c>
      <c r="H973" s="24" t="s">
        <v>51</v>
      </c>
      <c r="I973" s="24" t="s">
        <v>659</v>
      </c>
      <c r="J973" s="24">
        <v>43434</v>
      </c>
      <c r="K973" s="24" t="s">
        <v>76</v>
      </c>
    </row>
    <row r="974" spans="1:11" x14ac:dyDescent="0.25">
      <c r="A974" s="24" t="s">
        <v>54</v>
      </c>
      <c r="B974" s="24">
        <v>43191</v>
      </c>
      <c r="C974" s="24" t="s">
        <v>1808</v>
      </c>
      <c r="D974" s="24" t="s">
        <v>56</v>
      </c>
      <c r="E974" s="24" t="s">
        <v>963</v>
      </c>
      <c r="F974" s="25">
        <v>3000</v>
      </c>
      <c r="G974" s="24" t="s">
        <v>1809</v>
      </c>
      <c r="H974" s="24" t="s">
        <v>51</v>
      </c>
      <c r="I974" s="24" t="s">
        <v>659</v>
      </c>
      <c r="J974" s="24">
        <v>43539</v>
      </c>
      <c r="K974" s="24" t="s">
        <v>76</v>
      </c>
    </row>
    <row r="975" spans="1:11" x14ac:dyDescent="0.25">
      <c r="A975" s="24" t="s">
        <v>54</v>
      </c>
      <c r="B975" s="24">
        <v>42826</v>
      </c>
      <c r="C975" s="24" t="s">
        <v>2858</v>
      </c>
      <c r="D975" s="24" t="s">
        <v>56</v>
      </c>
      <c r="E975" s="24" t="s">
        <v>963</v>
      </c>
      <c r="F975" s="25">
        <v>1551.25</v>
      </c>
      <c r="G975" s="24" t="s">
        <v>2859</v>
      </c>
      <c r="H975" s="24">
        <v>43208.654351851852</v>
      </c>
      <c r="I975" s="24" t="s">
        <v>659</v>
      </c>
      <c r="J975" s="24">
        <v>43190</v>
      </c>
      <c r="K975" s="24" t="s">
        <v>76</v>
      </c>
    </row>
    <row r="976" spans="1:11" x14ac:dyDescent="0.25">
      <c r="A976" s="24" t="s">
        <v>71</v>
      </c>
      <c r="B976" s="24">
        <v>42709</v>
      </c>
      <c r="C976" s="24" t="s">
        <v>3644</v>
      </c>
      <c r="D976" s="24" t="s">
        <v>2625</v>
      </c>
      <c r="E976" s="24" t="s">
        <v>963</v>
      </c>
      <c r="F976" s="25">
        <v>7395</v>
      </c>
      <c r="G976" s="24" t="s">
        <v>3645</v>
      </c>
      <c r="H976" s="24" t="s">
        <v>51</v>
      </c>
      <c r="I976" s="24" t="s">
        <v>659</v>
      </c>
      <c r="J976" s="24">
        <v>42825</v>
      </c>
      <c r="K976" s="24" t="s">
        <v>117</v>
      </c>
    </row>
    <row r="977" spans="1:11" x14ac:dyDescent="0.25">
      <c r="A977" s="24" t="s">
        <v>54</v>
      </c>
      <c r="B977" s="24">
        <v>42675</v>
      </c>
      <c r="C977" s="24" t="s">
        <v>3734</v>
      </c>
      <c r="D977" s="24" t="s">
        <v>56</v>
      </c>
      <c r="E977" s="24" t="s">
        <v>963</v>
      </c>
      <c r="F977" s="25">
        <v>10950</v>
      </c>
      <c r="G977" s="24" t="s">
        <v>3735</v>
      </c>
      <c r="H977" s="24" t="s">
        <v>51</v>
      </c>
      <c r="I977" s="24" t="s">
        <v>659</v>
      </c>
      <c r="J977" s="24">
        <v>42825</v>
      </c>
      <c r="K977" s="24" t="s">
        <v>76</v>
      </c>
    </row>
    <row r="978" spans="1:11" x14ac:dyDescent="0.25">
      <c r="A978" s="24" t="s">
        <v>54</v>
      </c>
      <c r="B978" s="24">
        <v>42462</v>
      </c>
      <c r="C978" s="24" t="s">
        <v>4543</v>
      </c>
      <c r="D978" s="24" t="s">
        <v>56</v>
      </c>
      <c r="E978" s="24" t="s">
        <v>963</v>
      </c>
      <c r="F978" s="25">
        <v>3075</v>
      </c>
      <c r="G978" s="24" t="s">
        <v>4544</v>
      </c>
      <c r="H978" s="24">
        <v>42947.626562500001</v>
      </c>
      <c r="I978" s="24" t="s">
        <v>659</v>
      </c>
      <c r="J978" s="24">
        <v>42825</v>
      </c>
      <c r="K978" s="24" t="s">
        <v>76</v>
      </c>
    </row>
    <row r="979" spans="1:11" x14ac:dyDescent="0.25">
      <c r="A979" s="24" t="s">
        <v>79</v>
      </c>
      <c r="B979" s="24">
        <v>43140</v>
      </c>
      <c r="C979" s="24" t="s">
        <v>2047</v>
      </c>
      <c r="D979" s="24" t="s">
        <v>81</v>
      </c>
      <c r="E979" s="24" t="s">
        <v>2048</v>
      </c>
      <c r="F979" s="25">
        <v>5825</v>
      </c>
      <c r="G979" s="24" t="s">
        <v>2044</v>
      </c>
      <c r="H979" s="24" t="s">
        <v>51</v>
      </c>
      <c r="I979" s="24" t="s">
        <v>108</v>
      </c>
      <c r="J979" s="24">
        <v>43321</v>
      </c>
      <c r="K979" s="24" t="s">
        <v>117</v>
      </c>
    </row>
    <row r="980" spans="1:11" x14ac:dyDescent="0.25">
      <c r="A980" s="24" t="s">
        <v>71</v>
      </c>
      <c r="B980" s="24">
        <v>43876</v>
      </c>
      <c r="C980" s="24" t="s">
        <v>118</v>
      </c>
      <c r="D980" s="24" t="s">
        <v>105</v>
      </c>
      <c r="E980" s="24" t="s">
        <v>119</v>
      </c>
      <c r="F980" s="25">
        <v>10000</v>
      </c>
      <c r="G980" s="24" t="s">
        <v>120</v>
      </c>
      <c r="H980" s="24" t="s">
        <v>51</v>
      </c>
      <c r="I980" s="24" t="s">
        <v>52</v>
      </c>
      <c r="J980" s="24">
        <v>43936</v>
      </c>
      <c r="K980" s="24" t="s">
        <v>53</v>
      </c>
    </row>
    <row r="981" spans="1:11" x14ac:dyDescent="0.25">
      <c r="A981" s="24" t="s">
        <v>71</v>
      </c>
      <c r="B981" s="24">
        <v>43167</v>
      </c>
      <c r="C981" s="24" t="s">
        <v>1970</v>
      </c>
      <c r="D981" s="24" t="s">
        <v>105</v>
      </c>
      <c r="E981" s="24" t="s">
        <v>119</v>
      </c>
      <c r="F981" s="25">
        <v>130000</v>
      </c>
      <c r="G981" s="24" t="s">
        <v>1971</v>
      </c>
      <c r="H981" s="24" t="s">
        <v>51</v>
      </c>
      <c r="I981" s="24" t="s">
        <v>52</v>
      </c>
      <c r="J981" s="24">
        <v>43738</v>
      </c>
      <c r="K981" s="24" t="s">
        <v>53</v>
      </c>
    </row>
    <row r="982" spans="1:11" x14ac:dyDescent="0.25">
      <c r="A982" s="24" t="s">
        <v>71</v>
      </c>
      <c r="B982" s="24">
        <v>43165</v>
      </c>
      <c r="C982" s="24" t="s">
        <v>1980</v>
      </c>
      <c r="D982" s="24" t="s">
        <v>1981</v>
      </c>
      <c r="E982" s="24" t="s">
        <v>119</v>
      </c>
      <c r="F982" s="25">
        <v>10500000</v>
      </c>
      <c r="G982" s="24" t="s">
        <v>1982</v>
      </c>
      <c r="H982" s="24" t="s">
        <v>51</v>
      </c>
      <c r="I982" s="24" t="s">
        <v>70</v>
      </c>
      <c r="J982" s="24">
        <v>44286</v>
      </c>
      <c r="K982" s="24" t="s">
        <v>53</v>
      </c>
    </row>
    <row r="983" spans="1:11" x14ac:dyDescent="0.25">
      <c r="A983" s="24" t="s">
        <v>71</v>
      </c>
      <c r="B983" s="24">
        <v>42573</v>
      </c>
      <c r="C983" s="24" t="s">
        <v>4250</v>
      </c>
      <c r="D983" s="24" t="s">
        <v>105</v>
      </c>
      <c r="E983" s="24" t="s">
        <v>119</v>
      </c>
      <c r="F983" s="25">
        <v>367610.21</v>
      </c>
      <c r="G983" s="24" t="s">
        <v>51</v>
      </c>
      <c r="H983" s="24" t="s">
        <v>51</v>
      </c>
      <c r="I983" s="24" t="s">
        <v>70</v>
      </c>
      <c r="J983" s="24">
        <v>43667</v>
      </c>
      <c r="K983" s="24" t="s">
        <v>117</v>
      </c>
    </row>
    <row r="984" spans="1:11" x14ac:dyDescent="0.25">
      <c r="A984" s="24" t="s">
        <v>71</v>
      </c>
      <c r="B984" s="24">
        <v>43843</v>
      </c>
      <c r="C984" s="24" t="s">
        <v>182</v>
      </c>
      <c r="D984" s="24" t="s">
        <v>105</v>
      </c>
      <c r="E984" s="24" t="s">
        <v>183</v>
      </c>
      <c r="F984" s="25">
        <v>67200</v>
      </c>
      <c r="G984" s="24" t="s">
        <v>184</v>
      </c>
      <c r="H984" s="24" t="s">
        <v>51</v>
      </c>
      <c r="I984" s="24" t="s">
        <v>52</v>
      </c>
      <c r="J984" s="24">
        <v>44135</v>
      </c>
      <c r="K984" s="24" t="s">
        <v>53</v>
      </c>
    </row>
    <row r="985" spans="1:11" x14ac:dyDescent="0.25">
      <c r="A985" s="24" t="s">
        <v>148</v>
      </c>
      <c r="B985" s="24">
        <v>43528</v>
      </c>
      <c r="C985" s="24" t="s">
        <v>1034</v>
      </c>
      <c r="D985" s="24" t="s">
        <v>150</v>
      </c>
      <c r="E985" s="24" t="s">
        <v>1035</v>
      </c>
      <c r="F985" s="25">
        <v>25000</v>
      </c>
      <c r="G985" s="24" t="s">
        <v>1036</v>
      </c>
      <c r="H985" s="24" t="s">
        <v>51</v>
      </c>
      <c r="I985" s="24" t="s">
        <v>90</v>
      </c>
      <c r="J985" s="24">
        <v>43555</v>
      </c>
      <c r="K985" s="24" t="s">
        <v>76</v>
      </c>
    </row>
    <row r="986" spans="1:11" x14ac:dyDescent="0.25">
      <c r="A986" s="24" t="s">
        <v>148</v>
      </c>
      <c r="B986" s="24">
        <v>42821</v>
      </c>
      <c r="C986" s="24" t="s">
        <v>2949</v>
      </c>
      <c r="D986" s="24" t="s">
        <v>150</v>
      </c>
      <c r="E986" s="24" t="s">
        <v>1035</v>
      </c>
      <c r="F986" s="25">
        <v>10000</v>
      </c>
      <c r="G986" s="24" t="s">
        <v>2950</v>
      </c>
      <c r="H986" s="24" t="s">
        <v>51</v>
      </c>
      <c r="I986" s="24" t="s">
        <v>947</v>
      </c>
      <c r="J986" s="24">
        <v>42825</v>
      </c>
      <c r="K986" s="24" t="s">
        <v>76</v>
      </c>
    </row>
    <row r="987" spans="1:11" x14ac:dyDescent="0.25">
      <c r="A987" s="24" t="s">
        <v>71</v>
      </c>
      <c r="B987" s="24">
        <v>42724</v>
      </c>
      <c r="C987" s="24" t="s">
        <v>3607</v>
      </c>
      <c r="D987" s="24" t="s">
        <v>29</v>
      </c>
      <c r="E987" s="24" t="s">
        <v>3608</v>
      </c>
      <c r="F987" s="25">
        <v>243327.23</v>
      </c>
      <c r="G987" s="24" t="s">
        <v>3582</v>
      </c>
      <c r="H987" s="24">
        <v>43858.440150462964</v>
      </c>
      <c r="I987" s="24" t="s">
        <v>90</v>
      </c>
      <c r="J987" s="24">
        <v>44286</v>
      </c>
      <c r="K987" s="24" t="s">
        <v>53</v>
      </c>
    </row>
    <row r="988" spans="1:11" x14ac:dyDescent="0.25">
      <c r="A988" s="24" t="s">
        <v>71</v>
      </c>
      <c r="B988" s="24">
        <v>42517</v>
      </c>
      <c r="C988" s="24" t="s">
        <v>4379</v>
      </c>
      <c r="D988" s="24" t="s">
        <v>2625</v>
      </c>
      <c r="E988" s="24" t="s">
        <v>4380</v>
      </c>
      <c r="F988" s="25">
        <v>135300</v>
      </c>
      <c r="G988" s="24" t="s">
        <v>4381</v>
      </c>
      <c r="H988" s="24" t="s">
        <v>51</v>
      </c>
      <c r="I988" s="24" t="s">
        <v>90</v>
      </c>
      <c r="J988" s="24">
        <v>42755</v>
      </c>
      <c r="K988" s="24" t="s">
        <v>53</v>
      </c>
    </row>
    <row r="989" spans="1:11" x14ac:dyDescent="0.25">
      <c r="A989" s="24" t="s">
        <v>71</v>
      </c>
      <c r="B989" s="24">
        <v>42491</v>
      </c>
      <c r="C989" s="24" t="s">
        <v>4419</v>
      </c>
      <c r="D989" s="24" t="s">
        <v>2625</v>
      </c>
      <c r="E989" s="24" t="s">
        <v>4420</v>
      </c>
      <c r="F989" s="25">
        <v>3844348.56</v>
      </c>
      <c r="G989" s="24" t="s">
        <v>4421</v>
      </c>
      <c r="H989" s="24">
        <v>42787.64880787037</v>
      </c>
      <c r="I989" s="24" t="s">
        <v>748</v>
      </c>
      <c r="J989" s="24">
        <v>42825</v>
      </c>
      <c r="K989" s="24" t="s">
        <v>76</v>
      </c>
    </row>
    <row r="990" spans="1:11" x14ac:dyDescent="0.25">
      <c r="A990" s="24" t="s">
        <v>71</v>
      </c>
      <c r="B990" s="24">
        <v>43770</v>
      </c>
      <c r="C990" s="24" t="s">
        <v>266</v>
      </c>
      <c r="D990" s="24" t="s">
        <v>29</v>
      </c>
      <c r="E990" s="24" t="s">
        <v>267</v>
      </c>
      <c r="F990" s="25">
        <v>55000</v>
      </c>
      <c r="G990" s="24" t="s">
        <v>268</v>
      </c>
      <c r="H990" s="24">
        <v>43868.627870370372</v>
      </c>
      <c r="I990" s="24" t="s">
        <v>178</v>
      </c>
      <c r="J990" s="24">
        <v>43921</v>
      </c>
      <c r="K990" s="24" t="s">
        <v>76</v>
      </c>
    </row>
    <row r="991" spans="1:11" x14ac:dyDescent="0.25">
      <c r="A991" s="24" t="s">
        <v>71</v>
      </c>
      <c r="B991" s="24">
        <v>43739</v>
      </c>
      <c r="C991" s="24" t="s">
        <v>362</v>
      </c>
      <c r="D991" s="24" t="s">
        <v>29</v>
      </c>
      <c r="E991" s="24" t="s">
        <v>267</v>
      </c>
      <c r="F991" s="25">
        <v>11000</v>
      </c>
      <c r="G991" s="24" t="s">
        <v>268</v>
      </c>
      <c r="H991" s="24" t="s">
        <v>51</v>
      </c>
      <c r="I991" s="24" t="s">
        <v>262</v>
      </c>
      <c r="J991" s="24">
        <v>43769</v>
      </c>
      <c r="K991" s="24" t="s">
        <v>76</v>
      </c>
    </row>
    <row r="992" spans="1:11" x14ac:dyDescent="0.25">
      <c r="A992" s="24" t="s">
        <v>71</v>
      </c>
      <c r="B992" s="24">
        <v>43556</v>
      </c>
      <c r="C992" s="24" t="s">
        <v>915</v>
      </c>
      <c r="D992" s="24" t="s">
        <v>29</v>
      </c>
      <c r="E992" s="24" t="s">
        <v>267</v>
      </c>
      <c r="F992" s="25">
        <v>66000</v>
      </c>
      <c r="G992" s="24" t="s">
        <v>916</v>
      </c>
      <c r="H992" s="24">
        <v>43635.355810185189</v>
      </c>
      <c r="I992" s="24" t="s">
        <v>262</v>
      </c>
      <c r="J992" s="24">
        <v>43738</v>
      </c>
      <c r="K992" s="24" t="s">
        <v>76</v>
      </c>
    </row>
    <row r="993" spans="1:11" x14ac:dyDescent="0.25">
      <c r="A993" s="24" t="s">
        <v>71</v>
      </c>
      <c r="B993" s="24">
        <v>43374</v>
      </c>
      <c r="C993" s="24" t="s">
        <v>1315</v>
      </c>
      <c r="D993" s="24" t="s">
        <v>105</v>
      </c>
      <c r="E993" s="24" t="s">
        <v>267</v>
      </c>
      <c r="F993" s="25">
        <v>71000</v>
      </c>
      <c r="G993" s="24" t="s">
        <v>1316</v>
      </c>
      <c r="H993" s="24">
        <v>43557.692777777775</v>
      </c>
      <c r="I993" s="24" t="s">
        <v>140</v>
      </c>
      <c r="J993" s="24">
        <v>43553</v>
      </c>
      <c r="K993" s="24" t="s">
        <v>76</v>
      </c>
    </row>
    <row r="994" spans="1:11" x14ac:dyDescent="0.25">
      <c r="A994" s="24" t="s">
        <v>71</v>
      </c>
      <c r="B994" s="24">
        <v>43191</v>
      </c>
      <c r="C994" s="24" t="s">
        <v>1810</v>
      </c>
      <c r="D994" s="24" t="s">
        <v>105</v>
      </c>
      <c r="E994" s="24" t="s">
        <v>267</v>
      </c>
      <c r="F994" s="25">
        <v>52083.770000000004</v>
      </c>
      <c r="G994" s="24" t="s">
        <v>1811</v>
      </c>
      <c r="H994" s="24">
        <v>43448.423032407409</v>
      </c>
      <c r="I994" s="24" t="s">
        <v>140</v>
      </c>
      <c r="J994" s="24">
        <v>43371</v>
      </c>
      <c r="K994" s="24" t="s">
        <v>76</v>
      </c>
    </row>
    <row r="995" spans="1:11" x14ac:dyDescent="0.25">
      <c r="A995" s="24" t="s">
        <v>71</v>
      </c>
      <c r="B995" s="24">
        <v>43084</v>
      </c>
      <c r="C995" s="24" t="s">
        <v>2244</v>
      </c>
      <c r="D995" s="24" t="s">
        <v>105</v>
      </c>
      <c r="E995" s="24" t="s">
        <v>267</v>
      </c>
      <c r="F995" s="25">
        <v>55000</v>
      </c>
      <c r="G995" s="24" t="s">
        <v>2245</v>
      </c>
      <c r="H995" s="24" t="s">
        <v>51</v>
      </c>
      <c r="I995" s="24" t="s">
        <v>178</v>
      </c>
      <c r="J995" s="24">
        <v>43189</v>
      </c>
      <c r="K995" s="24" t="s">
        <v>76</v>
      </c>
    </row>
    <row r="996" spans="1:11" x14ac:dyDescent="0.25">
      <c r="A996" s="24" t="s">
        <v>71</v>
      </c>
      <c r="B996" s="24">
        <v>42475</v>
      </c>
      <c r="C996" s="24" t="s">
        <v>4492</v>
      </c>
      <c r="D996" s="24" t="s">
        <v>105</v>
      </c>
      <c r="E996" s="24" t="s">
        <v>267</v>
      </c>
      <c r="F996" s="25">
        <v>121947.57</v>
      </c>
      <c r="G996" s="24" t="s">
        <v>4493</v>
      </c>
      <c r="H996" s="24">
        <v>42991.41777777778</v>
      </c>
      <c r="I996" s="24" t="s">
        <v>262</v>
      </c>
      <c r="J996" s="24">
        <v>42825</v>
      </c>
      <c r="K996" s="24" t="s">
        <v>76</v>
      </c>
    </row>
    <row r="997" spans="1:11" x14ac:dyDescent="0.25">
      <c r="A997" s="24" t="s">
        <v>71</v>
      </c>
      <c r="B997" s="24">
        <v>43132</v>
      </c>
      <c r="C997" s="24" t="s">
        <v>2069</v>
      </c>
      <c r="D997" s="24" t="s">
        <v>105</v>
      </c>
      <c r="E997" s="24" t="s">
        <v>2070</v>
      </c>
      <c r="F997" s="25">
        <v>10000000</v>
      </c>
      <c r="G997" s="24" t="s">
        <v>2071</v>
      </c>
      <c r="H997" s="24" t="s">
        <v>51</v>
      </c>
      <c r="I997" s="24" t="s">
        <v>52</v>
      </c>
      <c r="J997" s="24">
        <v>44561</v>
      </c>
      <c r="K997" s="24" t="s">
        <v>53</v>
      </c>
    </row>
    <row r="998" spans="1:11" x14ac:dyDescent="0.25">
      <c r="A998" s="24" t="s">
        <v>46</v>
      </c>
      <c r="B998" s="24">
        <v>43563</v>
      </c>
      <c r="C998" s="24" t="s">
        <v>838</v>
      </c>
      <c r="D998" s="24" t="s">
        <v>61</v>
      </c>
      <c r="E998" s="24" t="s">
        <v>839</v>
      </c>
      <c r="F998" s="25">
        <v>28000</v>
      </c>
      <c r="G998" s="24" t="s">
        <v>840</v>
      </c>
      <c r="H998" s="24" t="s">
        <v>51</v>
      </c>
      <c r="I998" s="24" t="s">
        <v>52</v>
      </c>
      <c r="J998" s="24">
        <v>43804</v>
      </c>
      <c r="K998" s="24" t="s">
        <v>53</v>
      </c>
    </row>
    <row r="999" spans="1:11" x14ac:dyDescent="0.25">
      <c r="A999" s="24" t="s">
        <v>71</v>
      </c>
      <c r="B999" s="24">
        <v>43070</v>
      </c>
      <c r="C999" s="24" t="s">
        <v>2276</v>
      </c>
      <c r="D999" s="24" t="s">
        <v>576</v>
      </c>
      <c r="E999" s="24" t="s">
        <v>2277</v>
      </c>
      <c r="F999" s="25">
        <v>20205</v>
      </c>
      <c r="G999" s="24" t="s">
        <v>2278</v>
      </c>
      <c r="H999" s="24">
        <v>43329.612384259257</v>
      </c>
      <c r="I999" s="24" t="s">
        <v>90</v>
      </c>
      <c r="J999" s="24">
        <v>43555</v>
      </c>
      <c r="K999" s="24" t="s">
        <v>241</v>
      </c>
    </row>
    <row r="1000" spans="1:11" x14ac:dyDescent="0.25">
      <c r="A1000" s="24" t="s">
        <v>71</v>
      </c>
      <c r="B1000" s="24">
        <v>42522</v>
      </c>
      <c r="C1000" s="24" t="s">
        <v>4364</v>
      </c>
      <c r="D1000" s="24" t="s">
        <v>2625</v>
      </c>
      <c r="E1000" s="24" t="s">
        <v>4365</v>
      </c>
      <c r="F1000" s="25">
        <v>0</v>
      </c>
      <c r="G1000" s="24" t="s">
        <v>4366</v>
      </c>
      <c r="H1000" s="24">
        <v>42571.395810185182</v>
      </c>
      <c r="I1000" s="24" t="s">
        <v>90</v>
      </c>
      <c r="J1000" s="24">
        <v>42825</v>
      </c>
      <c r="K1000" s="24" t="s">
        <v>241</v>
      </c>
    </row>
    <row r="1001" spans="1:11" x14ac:dyDescent="0.25">
      <c r="A1001" s="24" t="s">
        <v>79</v>
      </c>
      <c r="B1001" s="24">
        <v>42534</v>
      </c>
      <c r="C1001" s="24" t="s">
        <v>4337</v>
      </c>
      <c r="D1001" s="24" t="s">
        <v>81</v>
      </c>
      <c r="E1001" s="24" t="s">
        <v>4338</v>
      </c>
      <c r="F1001" s="25">
        <v>84000</v>
      </c>
      <c r="G1001" s="24" t="s">
        <v>4339</v>
      </c>
      <c r="H1001" s="24">
        <v>43564.586770833332</v>
      </c>
      <c r="I1001" s="24" t="s">
        <v>90</v>
      </c>
      <c r="J1001" s="24">
        <v>43628</v>
      </c>
      <c r="K1001" s="24" t="s">
        <v>76</v>
      </c>
    </row>
    <row r="1002" spans="1:11" x14ac:dyDescent="0.25">
      <c r="A1002" s="24" t="s">
        <v>46</v>
      </c>
      <c r="B1002" s="24">
        <v>43068</v>
      </c>
      <c r="C1002" s="24" t="s">
        <v>2296</v>
      </c>
      <c r="D1002" s="24" t="s">
        <v>48</v>
      </c>
      <c r="E1002" s="24" t="s">
        <v>2297</v>
      </c>
      <c r="F1002" s="25">
        <v>37450</v>
      </c>
      <c r="G1002" s="24" t="s">
        <v>1962</v>
      </c>
      <c r="H1002" s="24">
        <v>43732.398599537039</v>
      </c>
      <c r="I1002" s="24" t="s">
        <v>70</v>
      </c>
      <c r="J1002" s="24">
        <v>44043</v>
      </c>
      <c r="K1002" s="24" t="s">
        <v>53</v>
      </c>
    </row>
    <row r="1003" spans="1:11" x14ac:dyDescent="0.25">
      <c r="A1003" s="24" t="s">
        <v>46</v>
      </c>
      <c r="B1003" s="24">
        <v>43702</v>
      </c>
      <c r="C1003" s="24" t="s">
        <v>572</v>
      </c>
      <c r="D1003" s="24" t="s">
        <v>61</v>
      </c>
      <c r="E1003" s="24" t="s">
        <v>573</v>
      </c>
      <c r="F1003" s="25">
        <v>96680</v>
      </c>
      <c r="G1003" s="24" t="s">
        <v>574</v>
      </c>
      <c r="H1003" s="24">
        <v>43887.437337962961</v>
      </c>
      <c r="I1003" s="24" t="s">
        <v>90</v>
      </c>
      <c r="J1003" s="24">
        <v>43982</v>
      </c>
      <c r="K1003" s="24" t="s">
        <v>76</v>
      </c>
    </row>
    <row r="1004" spans="1:11" x14ac:dyDescent="0.25">
      <c r="A1004" s="24" t="s">
        <v>79</v>
      </c>
      <c r="B1004" s="24">
        <v>42803</v>
      </c>
      <c r="C1004" s="24" t="s">
        <v>3327</v>
      </c>
      <c r="D1004" s="24" t="s">
        <v>81</v>
      </c>
      <c r="E1004" s="24" t="s">
        <v>3328</v>
      </c>
      <c r="F1004" s="25">
        <v>7020</v>
      </c>
      <c r="G1004" s="24" t="s">
        <v>3329</v>
      </c>
      <c r="H1004" s="24">
        <v>43077.332881944443</v>
      </c>
      <c r="I1004" s="24" t="s">
        <v>947</v>
      </c>
      <c r="J1004" s="24">
        <v>42947</v>
      </c>
      <c r="K1004" s="24" t="s">
        <v>76</v>
      </c>
    </row>
    <row r="1005" spans="1:11" x14ac:dyDescent="0.25">
      <c r="A1005" s="24" t="s">
        <v>148</v>
      </c>
      <c r="B1005" s="24">
        <v>43140</v>
      </c>
      <c r="C1005" s="24" t="s">
        <v>2036</v>
      </c>
      <c r="D1005" s="24" t="s">
        <v>150</v>
      </c>
      <c r="E1005" s="24" t="s">
        <v>2037</v>
      </c>
      <c r="F1005" s="25">
        <v>7305.9000000000005</v>
      </c>
      <c r="G1005" s="24" t="s">
        <v>2038</v>
      </c>
      <c r="H1005" s="24">
        <v>43895.372245370374</v>
      </c>
      <c r="I1005" s="24" t="s">
        <v>178</v>
      </c>
      <c r="J1005" s="24">
        <v>43830</v>
      </c>
      <c r="K1005" s="24" t="s">
        <v>76</v>
      </c>
    </row>
    <row r="1006" spans="1:11" x14ac:dyDescent="0.25">
      <c r="A1006" s="24" t="s">
        <v>2611</v>
      </c>
      <c r="B1006" s="24">
        <v>42475</v>
      </c>
      <c r="C1006" s="24" t="s">
        <v>4470</v>
      </c>
      <c r="D1006" s="24" t="s">
        <v>2613</v>
      </c>
      <c r="E1006" s="24" t="s">
        <v>4471</v>
      </c>
      <c r="F1006" s="25">
        <v>663.37</v>
      </c>
      <c r="G1006" s="24" t="s">
        <v>4446</v>
      </c>
      <c r="H1006" s="24">
        <v>42829.648379629631</v>
      </c>
      <c r="I1006" s="24" t="s">
        <v>262</v>
      </c>
      <c r="J1006" s="24">
        <v>42825</v>
      </c>
      <c r="K1006" s="24" t="s">
        <v>76</v>
      </c>
    </row>
    <row r="1007" spans="1:11" x14ac:dyDescent="0.25">
      <c r="A1007" s="24" t="s">
        <v>46</v>
      </c>
      <c r="B1007" s="24">
        <v>43563</v>
      </c>
      <c r="C1007" s="24" t="s">
        <v>781</v>
      </c>
      <c r="D1007" s="24" t="s">
        <v>61</v>
      </c>
      <c r="E1007" s="24" t="s">
        <v>782</v>
      </c>
      <c r="F1007" s="25">
        <v>200000</v>
      </c>
      <c r="G1007" s="24" t="s">
        <v>763</v>
      </c>
      <c r="H1007" s="24" t="s">
        <v>51</v>
      </c>
      <c r="I1007" s="24" t="s">
        <v>52</v>
      </c>
      <c r="J1007" s="24">
        <v>44153</v>
      </c>
      <c r="K1007" s="24" t="s">
        <v>53</v>
      </c>
    </row>
    <row r="1008" spans="1:11" x14ac:dyDescent="0.25">
      <c r="A1008" s="24" t="s">
        <v>46</v>
      </c>
      <c r="B1008" s="24">
        <v>43717</v>
      </c>
      <c r="C1008" s="24" t="s">
        <v>429</v>
      </c>
      <c r="D1008" s="24" t="s">
        <v>61</v>
      </c>
      <c r="E1008" s="24" t="s">
        <v>430</v>
      </c>
      <c r="F1008" s="25">
        <v>150000</v>
      </c>
      <c r="G1008" s="24" t="s">
        <v>165</v>
      </c>
      <c r="H1008" s="24" t="s">
        <v>51</v>
      </c>
      <c r="I1008" s="24" t="s">
        <v>52</v>
      </c>
      <c r="J1008" s="24">
        <v>44005</v>
      </c>
      <c r="K1008" s="24" t="s">
        <v>53</v>
      </c>
    </row>
    <row r="1009" spans="1:11" x14ac:dyDescent="0.25">
      <c r="A1009" s="24" t="s">
        <v>71</v>
      </c>
      <c r="B1009" s="24">
        <v>43556</v>
      </c>
      <c r="C1009" s="24" t="s">
        <v>933</v>
      </c>
      <c r="D1009" s="24" t="s">
        <v>167</v>
      </c>
      <c r="E1009" s="24" t="s">
        <v>934</v>
      </c>
      <c r="F1009" s="25">
        <v>61000</v>
      </c>
      <c r="G1009" s="24" t="s">
        <v>935</v>
      </c>
      <c r="H1009" s="24" t="s">
        <v>51</v>
      </c>
      <c r="I1009" s="24" t="s">
        <v>75</v>
      </c>
      <c r="J1009" s="24">
        <v>43921</v>
      </c>
      <c r="K1009" s="24" t="s">
        <v>76</v>
      </c>
    </row>
    <row r="1010" spans="1:11" x14ac:dyDescent="0.25">
      <c r="A1010" s="24" t="s">
        <v>71</v>
      </c>
      <c r="B1010" s="24">
        <v>43191</v>
      </c>
      <c r="C1010" s="24" t="s">
        <v>1816</v>
      </c>
      <c r="D1010" s="24" t="s">
        <v>167</v>
      </c>
      <c r="E1010" s="24" t="s">
        <v>934</v>
      </c>
      <c r="F1010" s="25">
        <v>61000</v>
      </c>
      <c r="G1010" s="24" t="s">
        <v>1815</v>
      </c>
      <c r="H1010" s="24" t="s">
        <v>51</v>
      </c>
      <c r="I1010" s="24" t="s">
        <v>75</v>
      </c>
      <c r="J1010" s="24">
        <v>43555</v>
      </c>
      <c r="K1010" s="24" t="s">
        <v>76</v>
      </c>
    </row>
    <row r="1011" spans="1:11" x14ac:dyDescent="0.25">
      <c r="A1011" s="24" t="s">
        <v>71</v>
      </c>
      <c r="B1011" s="24">
        <v>43054</v>
      </c>
      <c r="C1011" s="24" t="s">
        <v>2350</v>
      </c>
      <c r="D1011" s="24" t="s">
        <v>29</v>
      </c>
      <c r="E1011" s="24" t="s">
        <v>934</v>
      </c>
      <c r="F1011" s="25">
        <v>5000</v>
      </c>
      <c r="G1011" s="24" t="s">
        <v>2351</v>
      </c>
      <c r="H1011" s="24" t="s">
        <v>51</v>
      </c>
      <c r="I1011" s="24" t="s">
        <v>75</v>
      </c>
      <c r="J1011" s="24">
        <v>43190</v>
      </c>
      <c r="K1011" s="24" t="s">
        <v>76</v>
      </c>
    </row>
    <row r="1012" spans="1:11" x14ac:dyDescent="0.25">
      <c r="A1012" s="24" t="s">
        <v>71</v>
      </c>
      <c r="B1012" s="24">
        <v>42826</v>
      </c>
      <c r="C1012" s="24" t="s">
        <v>2879</v>
      </c>
      <c r="D1012" s="24" t="s">
        <v>167</v>
      </c>
      <c r="E1012" s="24" t="s">
        <v>934</v>
      </c>
      <c r="F1012" s="25">
        <v>58450</v>
      </c>
      <c r="G1012" s="24" t="s">
        <v>2878</v>
      </c>
      <c r="H1012" s="24">
        <v>42999.380949074075</v>
      </c>
      <c r="I1012" s="24" t="s">
        <v>75</v>
      </c>
      <c r="J1012" s="24">
        <v>43190</v>
      </c>
      <c r="K1012" s="24" t="s">
        <v>76</v>
      </c>
    </row>
    <row r="1013" spans="1:11" x14ac:dyDescent="0.25">
      <c r="A1013" s="24" t="s">
        <v>2656</v>
      </c>
      <c r="B1013" s="24">
        <v>42826</v>
      </c>
      <c r="C1013" s="24" t="s">
        <v>2879</v>
      </c>
      <c r="D1013" s="24" t="s">
        <v>167</v>
      </c>
      <c r="E1013" s="24" t="s">
        <v>934</v>
      </c>
      <c r="F1013" s="25">
        <v>2550</v>
      </c>
      <c r="G1013" s="24" t="s">
        <v>2878</v>
      </c>
      <c r="H1013" s="24">
        <v>42999.380949074075</v>
      </c>
      <c r="I1013" s="24" t="s">
        <v>75</v>
      </c>
      <c r="J1013" s="24">
        <v>43190</v>
      </c>
      <c r="K1013" s="24" t="s">
        <v>76</v>
      </c>
    </row>
    <row r="1014" spans="1:11" x14ac:dyDescent="0.25">
      <c r="A1014" s="24" t="s">
        <v>2656</v>
      </c>
      <c r="B1014" s="24">
        <v>42461</v>
      </c>
      <c r="C1014" s="24" t="s">
        <v>4637</v>
      </c>
      <c r="D1014" s="24" t="s">
        <v>167</v>
      </c>
      <c r="E1014" s="24" t="s">
        <v>934</v>
      </c>
      <c r="F1014" s="25">
        <v>55781.25</v>
      </c>
      <c r="G1014" s="24" t="s">
        <v>4638</v>
      </c>
      <c r="H1014" s="24">
        <v>42906.608263888891</v>
      </c>
      <c r="I1014" s="24" t="s">
        <v>75</v>
      </c>
      <c r="J1014" s="24">
        <v>42825</v>
      </c>
      <c r="K1014" s="24" t="s">
        <v>76</v>
      </c>
    </row>
    <row r="1015" spans="1:11" x14ac:dyDescent="0.25">
      <c r="A1015" s="24" t="s">
        <v>54</v>
      </c>
      <c r="B1015" s="24">
        <v>42894</v>
      </c>
      <c r="C1015" s="24" t="s">
        <v>2703</v>
      </c>
      <c r="D1015" s="24" t="s">
        <v>56</v>
      </c>
      <c r="E1015" s="24" t="s">
        <v>2704</v>
      </c>
      <c r="F1015" s="25">
        <v>10240</v>
      </c>
      <c r="G1015" s="24" t="s">
        <v>2705</v>
      </c>
      <c r="H1015" s="24">
        <v>43216.496261574073</v>
      </c>
      <c r="I1015" s="24" t="s">
        <v>947</v>
      </c>
      <c r="J1015" s="24">
        <v>43190</v>
      </c>
      <c r="K1015" s="24" t="s">
        <v>117</v>
      </c>
    </row>
    <row r="1016" spans="1:11" x14ac:dyDescent="0.25">
      <c r="A1016" s="24" t="s">
        <v>71</v>
      </c>
      <c r="B1016" s="24">
        <v>43388</v>
      </c>
      <c r="C1016" s="24" t="s">
        <v>1285</v>
      </c>
      <c r="D1016" s="24" t="s">
        <v>29</v>
      </c>
      <c r="E1016" s="24" t="s">
        <v>1286</v>
      </c>
      <c r="F1016" s="25">
        <v>6000</v>
      </c>
      <c r="G1016" s="24" t="s">
        <v>1287</v>
      </c>
      <c r="H1016" s="24">
        <v>43773.652141203704</v>
      </c>
      <c r="I1016" s="24" t="s">
        <v>59</v>
      </c>
      <c r="J1016" s="24">
        <v>43646</v>
      </c>
      <c r="K1016" s="24" t="s">
        <v>53</v>
      </c>
    </row>
    <row r="1017" spans="1:11" x14ac:dyDescent="0.25">
      <c r="A1017" s="24" t="s">
        <v>71</v>
      </c>
      <c r="B1017" s="24">
        <v>42826</v>
      </c>
      <c r="C1017" s="24" t="s">
        <v>2898</v>
      </c>
      <c r="D1017" s="24" t="s">
        <v>29</v>
      </c>
      <c r="E1017" s="24" t="s">
        <v>1286</v>
      </c>
      <c r="F1017" s="25">
        <v>3000</v>
      </c>
      <c r="G1017" s="24" t="s">
        <v>2899</v>
      </c>
      <c r="H1017" s="24" t="s">
        <v>51</v>
      </c>
      <c r="I1017" s="24" t="s">
        <v>59</v>
      </c>
      <c r="J1017" s="24">
        <v>43281</v>
      </c>
      <c r="K1017" s="24" t="s">
        <v>53</v>
      </c>
    </row>
    <row r="1018" spans="1:11" x14ac:dyDescent="0.25">
      <c r="A1018" s="24" t="s">
        <v>2611</v>
      </c>
      <c r="B1018" s="24">
        <v>42659</v>
      </c>
      <c r="C1018" s="24" t="s">
        <v>3768</v>
      </c>
      <c r="D1018" s="24" t="s">
        <v>29</v>
      </c>
      <c r="E1018" s="24" t="s">
        <v>1286</v>
      </c>
      <c r="F1018" s="25">
        <v>3000</v>
      </c>
      <c r="G1018" s="24" t="s">
        <v>3769</v>
      </c>
      <c r="H1018" s="24" t="s">
        <v>51</v>
      </c>
      <c r="I1018" s="24" t="s">
        <v>947</v>
      </c>
      <c r="J1018" s="24">
        <v>42916</v>
      </c>
      <c r="K1018" s="24" t="s">
        <v>53</v>
      </c>
    </row>
    <row r="1019" spans="1:11" x14ac:dyDescent="0.25">
      <c r="A1019" s="24" t="s">
        <v>2611</v>
      </c>
      <c r="B1019" s="24">
        <v>42461</v>
      </c>
      <c r="C1019" s="24" t="s">
        <v>4545</v>
      </c>
      <c r="D1019" s="24" t="s">
        <v>29</v>
      </c>
      <c r="E1019" s="24" t="s">
        <v>1286</v>
      </c>
      <c r="F1019" s="25">
        <v>0</v>
      </c>
      <c r="G1019" s="24" t="s">
        <v>4546</v>
      </c>
      <c r="H1019" s="24">
        <v>42643.660069444442</v>
      </c>
      <c r="I1019" s="24" t="s">
        <v>59</v>
      </c>
      <c r="J1019" s="24">
        <v>42522</v>
      </c>
      <c r="K1019" s="24" t="s">
        <v>53</v>
      </c>
    </row>
    <row r="1020" spans="1:11" x14ac:dyDescent="0.25">
      <c r="A1020" s="24" t="s">
        <v>2611</v>
      </c>
      <c r="B1020" s="24">
        <v>42461</v>
      </c>
      <c r="C1020" s="24" t="s">
        <v>4547</v>
      </c>
      <c r="D1020" s="24" t="s">
        <v>29</v>
      </c>
      <c r="E1020" s="24" t="s">
        <v>1286</v>
      </c>
      <c r="F1020" s="25">
        <v>3000</v>
      </c>
      <c r="G1020" s="24" t="s">
        <v>4548</v>
      </c>
      <c r="H1020" s="24" t="s">
        <v>51</v>
      </c>
      <c r="I1020" s="24" t="s">
        <v>59</v>
      </c>
      <c r="J1020" s="24">
        <v>42704</v>
      </c>
      <c r="K1020" s="24" t="s">
        <v>53</v>
      </c>
    </row>
    <row r="1021" spans="1:11" x14ac:dyDescent="0.25">
      <c r="A1021" s="24" t="s">
        <v>193</v>
      </c>
      <c r="B1021" s="24">
        <v>42648</v>
      </c>
      <c r="C1021" s="24" t="s">
        <v>3784</v>
      </c>
      <c r="D1021" s="24" t="s">
        <v>195</v>
      </c>
      <c r="E1021" s="24" t="s">
        <v>3785</v>
      </c>
      <c r="F1021" s="25">
        <v>3982</v>
      </c>
      <c r="G1021" s="24" t="s">
        <v>3786</v>
      </c>
      <c r="H1021" s="24" t="s">
        <v>51</v>
      </c>
      <c r="I1021" s="24" t="s">
        <v>70</v>
      </c>
      <c r="J1021" s="24">
        <v>42648</v>
      </c>
      <c r="K1021" s="24" t="s">
        <v>76</v>
      </c>
    </row>
    <row r="1022" spans="1:11" x14ac:dyDescent="0.25">
      <c r="A1022" s="24" t="s">
        <v>193</v>
      </c>
      <c r="B1022" s="24">
        <v>43294</v>
      </c>
      <c r="C1022" s="24" t="s">
        <v>1529</v>
      </c>
      <c r="D1022" s="24" t="s">
        <v>195</v>
      </c>
      <c r="E1022" s="24" t="s">
        <v>1530</v>
      </c>
      <c r="F1022" s="25">
        <v>35000</v>
      </c>
      <c r="G1022" s="24" t="s">
        <v>1531</v>
      </c>
      <c r="H1022" s="24">
        <v>43508.641157407408</v>
      </c>
      <c r="I1022" s="24" t="s">
        <v>108</v>
      </c>
      <c r="J1022" s="24">
        <v>43496</v>
      </c>
      <c r="K1022" s="24" t="s">
        <v>76</v>
      </c>
    </row>
    <row r="1023" spans="1:11" x14ac:dyDescent="0.25">
      <c r="A1023" s="24" t="s">
        <v>54</v>
      </c>
      <c r="B1023" s="24">
        <v>43643</v>
      </c>
      <c r="C1023" s="24" t="s">
        <v>653</v>
      </c>
      <c r="D1023" s="24" t="s">
        <v>56</v>
      </c>
      <c r="E1023" s="24" t="s">
        <v>654</v>
      </c>
      <c r="F1023" s="25">
        <v>1424493</v>
      </c>
      <c r="G1023" s="24" t="s">
        <v>655</v>
      </c>
      <c r="H1023" s="24" t="s">
        <v>51</v>
      </c>
      <c r="I1023" s="24" t="s">
        <v>70</v>
      </c>
      <c r="J1023" s="24">
        <v>45382</v>
      </c>
      <c r="K1023" s="24" t="s">
        <v>53</v>
      </c>
    </row>
    <row r="1024" spans="1:11" x14ac:dyDescent="0.25">
      <c r="A1024" s="24" t="s">
        <v>46</v>
      </c>
      <c r="B1024" s="24">
        <v>43475</v>
      </c>
      <c r="C1024" s="24" t="s">
        <v>1168</v>
      </c>
      <c r="D1024" s="24" t="s">
        <v>48</v>
      </c>
      <c r="E1024" s="24" t="s">
        <v>1169</v>
      </c>
      <c r="F1024" s="25">
        <v>3000</v>
      </c>
      <c r="G1024" s="24" t="s">
        <v>1170</v>
      </c>
      <c r="H1024" s="24" t="s">
        <v>51</v>
      </c>
      <c r="I1024" s="24" t="s">
        <v>108</v>
      </c>
      <c r="J1024" s="24">
        <v>43921</v>
      </c>
      <c r="K1024" s="24" t="s">
        <v>76</v>
      </c>
    </row>
    <row r="1025" spans="1:11" x14ac:dyDescent="0.25">
      <c r="A1025" s="24" t="s">
        <v>71</v>
      </c>
      <c r="B1025" s="24">
        <v>43600</v>
      </c>
      <c r="C1025" s="24" t="s">
        <v>704</v>
      </c>
      <c r="D1025" s="24" t="s">
        <v>576</v>
      </c>
      <c r="E1025" s="24" t="s">
        <v>705</v>
      </c>
      <c r="F1025" s="25">
        <v>10000</v>
      </c>
      <c r="G1025" s="24" t="s">
        <v>706</v>
      </c>
      <c r="H1025" s="24" t="s">
        <v>51</v>
      </c>
      <c r="I1025" s="24" t="s">
        <v>178</v>
      </c>
      <c r="J1025" s="24">
        <v>43830</v>
      </c>
      <c r="K1025" s="24" t="s">
        <v>117</v>
      </c>
    </row>
    <row r="1026" spans="1:11" x14ac:dyDescent="0.25">
      <c r="A1026" s="24" t="s">
        <v>46</v>
      </c>
      <c r="B1026" s="24">
        <v>43717</v>
      </c>
      <c r="C1026" s="24" t="s">
        <v>411</v>
      </c>
      <c r="D1026" s="24" t="s">
        <v>61</v>
      </c>
      <c r="E1026" s="24" t="s">
        <v>412</v>
      </c>
      <c r="F1026" s="25">
        <v>50000</v>
      </c>
      <c r="G1026" s="24" t="s">
        <v>165</v>
      </c>
      <c r="H1026" s="24" t="s">
        <v>51</v>
      </c>
      <c r="I1026" s="24" t="s">
        <v>52</v>
      </c>
      <c r="J1026" s="24">
        <v>44193</v>
      </c>
      <c r="K1026" s="24" t="s">
        <v>53</v>
      </c>
    </row>
    <row r="1027" spans="1:11" x14ac:dyDescent="0.25">
      <c r="A1027" s="24" t="s">
        <v>2656</v>
      </c>
      <c r="B1027" s="24">
        <v>42635</v>
      </c>
      <c r="C1027" s="24" t="s">
        <v>3869</v>
      </c>
      <c r="D1027" s="24" t="s">
        <v>48</v>
      </c>
      <c r="E1027" s="24" t="s">
        <v>3870</v>
      </c>
      <c r="F1027" s="25">
        <v>8000</v>
      </c>
      <c r="G1027" s="24" t="s">
        <v>3871</v>
      </c>
      <c r="H1027" s="24" t="s">
        <v>51</v>
      </c>
      <c r="I1027" s="24" t="s">
        <v>52</v>
      </c>
      <c r="J1027" s="24">
        <v>42825</v>
      </c>
      <c r="K1027" s="24" t="s">
        <v>53</v>
      </c>
    </row>
    <row r="1028" spans="1:11" x14ac:dyDescent="0.25">
      <c r="A1028" s="24" t="s">
        <v>46</v>
      </c>
      <c r="B1028" s="24">
        <v>43749</v>
      </c>
      <c r="C1028" s="24" t="s">
        <v>341</v>
      </c>
      <c r="D1028" s="24" t="s">
        <v>48</v>
      </c>
      <c r="E1028" s="24" t="s">
        <v>342</v>
      </c>
      <c r="F1028" s="25">
        <v>1000</v>
      </c>
      <c r="G1028" s="24" t="s">
        <v>316</v>
      </c>
      <c r="H1028" s="24" t="s">
        <v>51</v>
      </c>
      <c r="I1028" s="24" t="s">
        <v>52</v>
      </c>
      <c r="J1028" s="24">
        <v>43921</v>
      </c>
      <c r="K1028" s="24" t="s">
        <v>53</v>
      </c>
    </row>
    <row r="1029" spans="1:11" x14ac:dyDescent="0.25">
      <c r="A1029" s="24" t="s">
        <v>46</v>
      </c>
      <c r="B1029" s="24">
        <v>43354</v>
      </c>
      <c r="C1029" s="24" t="s">
        <v>1347</v>
      </c>
      <c r="D1029" s="24" t="s">
        <v>48</v>
      </c>
      <c r="E1029" s="24" t="s">
        <v>342</v>
      </c>
      <c r="F1029" s="25">
        <v>1000</v>
      </c>
      <c r="G1029" s="24" t="s">
        <v>1348</v>
      </c>
      <c r="H1029" s="24" t="s">
        <v>51</v>
      </c>
      <c r="I1029" s="24" t="s">
        <v>52</v>
      </c>
      <c r="J1029" s="24">
        <v>43555</v>
      </c>
      <c r="K1029" s="24" t="s">
        <v>53</v>
      </c>
    </row>
    <row r="1030" spans="1:11" x14ac:dyDescent="0.25">
      <c r="A1030" s="24" t="s">
        <v>71</v>
      </c>
      <c r="B1030" s="24">
        <v>43282</v>
      </c>
      <c r="C1030" s="24" t="s">
        <v>1570</v>
      </c>
      <c r="D1030" s="24" t="s">
        <v>29</v>
      </c>
      <c r="E1030" s="24" t="s">
        <v>342</v>
      </c>
      <c r="F1030" s="25">
        <v>348911.95</v>
      </c>
      <c r="G1030" s="24" t="s">
        <v>1571</v>
      </c>
      <c r="H1030" s="24">
        <v>43858.638784722221</v>
      </c>
      <c r="I1030" s="24" t="s">
        <v>90</v>
      </c>
      <c r="J1030" s="24">
        <v>44286</v>
      </c>
      <c r="K1030" s="24" t="s">
        <v>53</v>
      </c>
    </row>
    <row r="1031" spans="1:11" x14ac:dyDescent="0.25">
      <c r="A1031" s="24" t="s">
        <v>46</v>
      </c>
      <c r="B1031" s="24">
        <v>43105</v>
      </c>
      <c r="C1031" s="24" t="s">
        <v>2209</v>
      </c>
      <c r="D1031" s="24" t="s">
        <v>48</v>
      </c>
      <c r="E1031" s="24" t="s">
        <v>342</v>
      </c>
      <c r="F1031" s="25">
        <v>1000</v>
      </c>
      <c r="G1031" s="24" t="s">
        <v>2181</v>
      </c>
      <c r="H1031" s="24" t="s">
        <v>51</v>
      </c>
      <c r="I1031" s="24" t="s">
        <v>52</v>
      </c>
      <c r="J1031" s="24">
        <v>43434</v>
      </c>
      <c r="K1031" s="24" t="s">
        <v>53</v>
      </c>
    </row>
    <row r="1032" spans="1:11" x14ac:dyDescent="0.25">
      <c r="A1032" s="24" t="s">
        <v>2656</v>
      </c>
      <c r="B1032" s="24">
        <v>42628</v>
      </c>
      <c r="C1032" s="24" t="s">
        <v>3890</v>
      </c>
      <c r="D1032" s="24" t="s">
        <v>48</v>
      </c>
      <c r="E1032" s="24" t="s">
        <v>342</v>
      </c>
      <c r="F1032" s="25">
        <v>1000</v>
      </c>
      <c r="G1032" s="24" t="s">
        <v>3891</v>
      </c>
      <c r="H1032" s="24" t="s">
        <v>51</v>
      </c>
      <c r="I1032" s="24" t="s">
        <v>52</v>
      </c>
      <c r="J1032" s="24">
        <v>42825</v>
      </c>
      <c r="K1032" s="24" t="s">
        <v>53</v>
      </c>
    </row>
    <row r="1033" spans="1:11" x14ac:dyDescent="0.25">
      <c r="A1033" s="24" t="s">
        <v>71</v>
      </c>
      <c r="B1033" s="24">
        <v>42704</v>
      </c>
      <c r="C1033" s="24" t="s">
        <v>3661</v>
      </c>
      <c r="D1033" s="24" t="s">
        <v>29</v>
      </c>
      <c r="E1033" s="24" t="s">
        <v>3662</v>
      </c>
      <c r="F1033" s="25">
        <v>0</v>
      </c>
      <c r="G1033" s="24" t="s">
        <v>3663</v>
      </c>
      <c r="H1033" s="24">
        <v>43020.426377314812</v>
      </c>
      <c r="I1033" s="24" t="s">
        <v>108</v>
      </c>
      <c r="J1033" s="24">
        <v>42825</v>
      </c>
      <c r="K1033" s="24" t="s">
        <v>76</v>
      </c>
    </row>
    <row r="1034" spans="1:11" x14ac:dyDescent="0.25">
      <c r="A1034" s="24" t="s">
        <v>71</v>
      </c>
      <c r="B1034" s="24">
        <v>42704</v>
      </c>
      <c r="C1034" s="24" t="s">
        <v>3664</v>
      </c>
      <c r="D1034" s="24" t="s">
        <v>29</v>
      </c>
      <c r="E1034" s="24" t="s">
        <v>3662</v>
      </c>
      <c r="F1034" s="25">
        <v>21000</v>
      </c>
      <c r="G1034" s="24" t="s">
        <v>3665</v>
      </c>
      <c r="H1034" s="24" t="s">
        <v>51</v>
      </c>
      <c r="I1034" s="24" t="s">
        <v>108</v>
      </c>
      <c r="J1034" s="24">
        <v>42825</v>
      </c>
      <c r="K1034" s="24" t="s">
        <v>76</v>
      </c>
    </row>
    <row r="1035" spans="1:11" x14ac:dyDescent="0.25">
      <c r="A1035" s="24" t="s">
        <v>46</v>
      </c>
      <c r="B1035" s="24">
        <v>43749</v>
      </c>
      <c r="C1035" s="24" t="s">
        <v>312</v>
      </c>
      <c r="D1035" s="24" t="s">
        <v>48</v>
      </c>
      <c r="E1035" s="24" t="s">
        <v>313</v>
      </c>
      <c r="F1035" s="25">
        <v>2500</v>
      </c>
      <c r="G1035" s="24" t="s">
        <v>288</v>
      </c>
      <c r="H1035" s="24" t="s">
        <v>51</v>
      </c>
      <c r="I1035" s="24" t="s">
        <v>52</v>
      </c>
      <c r="J1035" s="24">
        <v>43921</v>
      </c>
      <c r="K1035" s="24" t="s">
        <v>53</v>
      </c>
    </row>
    <row r="1036" spans="1:11" x14ac:dyDescent="0.25">
      <c r="A1036" s="24" t="s">
        <v>46</v>
      </c>
      <c r="B1036" s="24">
        <v>43354</v>
      </c>
      <c r="C1036" s="24" t="s">
        <v>1357</v>
      </c>
      <c r="D1036" s="24" t="s">
        <v>48</v>
      </c>
      <c r="E1036" s="24" t="s">
        <v>313</v>
      </c>
      <c r="F1036" s="25">
        <v>1000</v>
      </c>
      <c r="G1036" s="24" t="s">
        <v>51</v>
      </c>
      <c r="H1036" s="24" t="s">
        <v>51</v>
      </c>
      <c r="I1036" s="24" t="s">
        <v>52</v>
      </c>
      <c r="J1036" s="24">
        <v>43555</v>
      </c>
      <c r="K1036" s="24" t="s">
        <v>53</v>
      </c>
    </row>
    <row r="1037" spans="1:11" x14ac:dyDescent="0.25">
      <c r="A1037" s="24" t="s">
        <v>71</v>
      </c>
      <c r="B1037" s="24">
        <v>43282</v>
      </c>
      <c r="C1037" s="24" t="s">
        <v>1617</v>
      </c>
      <c r="D1037" s="24" t="s">
        <v>29</v>
      </c>
      <c r="E1037" s="24" t="s">
        <v>313</v>
      </c>
      <c r="F1037" s="25">
        <v>348911.95</v>
      </c>
      <c r="G1037" s="24" t="s">
        <v>1565</v>
      </c>
      <c r="H1037" s="24">
        <v>43867.639594907407</v>
      </c>
      <c r="I1037" s="24" t="s">
        <v>90</v>
      </c>
      <c r="J1037" s="24">
        <v>44286</v>
      </c>
      <c r="K1037" s="24" t="s">
        <v>53</v>
      </c>
    </row>
    <row r="1038" spans="1:11" x14ac:dyDescent="0.25">
      <c r="A1038" s="24" t="s">
        <v>46</v>
      </c>
      <c r="B1038" s="24">
        <v>43105</v>
      </c>
      <c r="C1038" s="24" t="s">
        <v>2189</v>
      </c>
      <c r="D1038" s="24" t="s">
        <v>48</v>
      </c>
      <c r="E1038" s="24" t="s">
        <v>313</v>
      </c>
      <c r="F1038" s="25">
        <v>1000</v>
      </c>
      <c r="G1038" s="24" t="s">
        <v>1952</v>
      </c>
      <c r="H1038" s="24" t="s">
        <v>51</v>
      </c>
      <c r="I1038" s="24" t="s">
        <v>52</v>
      </c>
      <c r="J1038" s="24">
        <v>43434</v>
      </c>
      <c r="K1038" s="24" t="s">
        <v>53</v>
      </c>
    </row>
    <row r="1039" spans="1:11" x14ac:dyDescent="0.25">
      <c r="A1039" s="24" t="s">
        <v>2656</v>
      </c>
      <c r="B1039" s="24">
        <v>42628</v>
      </c>
      <c r="C1039" s="24" t="s">
        <v>3892</v>
      </c>
      <c r="D1039" s="24" t="s">
        <v>48</v>
      </c>
      <c r="E1039" s="24" t="s">
        <v>313</v>
      </c>
      <c r="F1039" s="25">
        <v>1000</v>
      </c>
      <c r="G1039" s="24" t="s">
        <v>3893</v>
      </c>
      <c r="H1039" s="24" t="s">
        <v>51</v>
      </c>
      <c r="I1039" s="24" t="s">
        <v>52</v>
      </c>
      <c r="J1039" s="24">
        <v>42825</v>
      </c>
      <c r="K1039" s="24" t="s">
        <v>53</v>
      </c>
    </row>
    <row r="1040" spans="1:11" x14ac:dyDescent="0.25">
      <c r="A1040" s="24" t="s">
        <v>46</v>
      </c>
      <c r="B1040" s="24">
        <v>43717</v>
      </c>
      <c r="C1040" s="24" t="s">
        <v>454</v>
      </c>
      <c r="D1040" s="24" t="s">
        <v>61</v>
      </c>
      <c r="E1040" s="24" t="s">
        <v>455</v>
      </c>
      <c r="F1040" s="25">
        <v>17500</v>
      </c>
      <c r="G1040" s="24" t="s">
        <v>165</v>
      </c>
      <c r="H1040" s="24" t="s">
        <v>51</v>
      </c>
      <c r="I1040" s="24" t="s">
        <v>52</v>
      </c>
      <c r="J1040" s="24">
        <v>44068</v>
      </c>
      <c r="K1040" s="24" t="s">
        <v>53</v>
      </c>
    </row>
    <row r="1041" spans="1:11" x14ac:dyDescent="0.25">
      <c r="A1041" s="24" t="s">
        <v>193</v>
      </c>
      <c r="B1041" s="24">
        <v>43282</v>
      </c>
      <c r="C1041" s="24" t="s">
        <v>1626</v>
      </c>
      <c r="D1041" s="24" t="s">
        <v>195</v>
      </c>
      <c r="E1041" s="24" t="s">
        <v>1627</v>
      </c>
      <c r="F1041" s="25">
        <v>4250</v>
      </c>
      <c r="G1041" s="24" t="s">
        <v>1628</v>
      </c>
      <c r="H1041" s="24" t="s">
        <v>51</v>
      </c>
      <c r="I1041" s="24" t="s">
        <v>947</v>
      </c>
      <c r="J1041" s="24">
        <v>43390</v>
      </c>
      <c r="K1041" s="24" t="s">
        <v>76</v>
      </c>
    </row>
    <row r="1042" spans="1:11" x14ac:dyDescent="0.25">
      <c r="A1042" s="24" t="s">
        <v>54</v>
      </c>
      <c r="B1042" s="24">
        <v>42524</v>
      </c>
      <c r="C1042" s="24" t="s">
        <v>4353</v>
      </c>
      <c r="D1042" s="24" t="s">
        <v>56</v>
      </c>
      <c r="E1042" s="24" t="s">
        <v>4354</v>
      </c>
      <c r="F1042" s="25">
        <v>20000</v>
      </c>
      <c r="G1042" s="24" t="s">
        <v>4355</v>
      </c>
      <c r="H1042" s="24">
        <v>42863.578900462962</v>
      </c>
      <c r="I1042" s="24" t="s">
        <v>947</v>
      </c>
      <c r="J1042" s="24">
        <v>42735</v>
      </c>
      <c r="K1042" s="24" t="s">
        <v>76</v>
      </c>
    </row>
    <row r="1043" spans="1:11" x14ac:dyDescent="0.25">
      <c r="A1043" s="24" t="s">
        <v>71</v>
      </c>
      <c r="B1043" s="24">
        <v>43325</v>
      </c>
      <c r="C1043" s="24" t="s">
        <v>1461</v>
      </c>
      <c r="D1043" s="24" t="s">
        <v>167</v>
      </c>
      <c r="E1043" s="24" t="s">
        <v>1462</v>
      </c>
      <c r="F1043" s="25">
        <v>12000</v>
      </c>
      <c r="G1043" s="24" t="s">
        <v>1463</v>
      </c>
      <c r="H1043" s="24" t="s">
        <v>51</v>
      </c>
      <c r="I1043" s="24" t="s">
        <v>75</v>
      </c>
      <c r="J1043" s="24">
        <v>43555</v>
      </c>
      <c r="K1043" s="24" t="s">
        <v>76</v>
      </c>
    </row>
    <row r="1044" spans="1:11" x14ac:dyDescent="0.25">
      <c r="A1044" s="24" t="s">
        <v>2656</v>
      </c>
      <c r="B1044" s="24">
        <v>42647</v>
      </c>
      <c r="C1044" s="24" t="s">
        <v>3789</v>
      </c>
      <c r="D1044" s="24" t="s">
        <v>48</v>
      </c>
      <c r="E1044" s="24" t="s">
        <v>1462</v>
      </c>
      <c r="F1044" s="25">
        <v>3033</v>
      </c>
      <c r="G1044" s="24" t="s">
        <v>3788</v>
      </c>
      <c r="H1044" s="24">
        <v>42859.61209490741</v>
      </c>
      <c r="I1044" s="24" t="s">
        <v>75</v>
      </c>
      <c r="J1044" s="24">
        <v>42689</v>
      </c>
      <c r="K1044" s="24" t="s">
        <v>76</v>
      </c>
    </row>
    <row r="1045" spans="1:11" x14ac:dyDescent="0.25">
      <c r="A1045" s="24" t="s">
        <v>71</v>
      </c>
      <c r="B1045" s="24">
        <v>43164</v>
      </c>
      <c r="C1045" s="24" t="s">
        <v>1983</v>
      </c>
      <c r="D1045" s="24" t="s">
        <v>576</v>
      </c>
      <c r="E1045" s="24" t="s">
        <v>1984</v>
      </c>
      <c r="F1045" s="25">
        <v>6636</v>
      </c>
      <c r="G1045" s="24" t="s">
        <v>1985</v>
      </c>
      <c r="H1045" s="24">
        <v>43286.343043981484</v>
      </c>
      <c r="I1045" s="24" t="s">
        <v>90</v>
      </c>
      <c r="J1045" s="24">
        <v>43190</v>
      </c>
      <c r="K1045" s="24" t="s">
        <v>241</v>
      </c>
    </row>
    <row r="1046" spans="1:11" x14ac:dyDescent="0.25">
      <c r="A1046" s="24" t="s">
        <v>71</v>
      </c>
      <c r="B1046" s="24">
        <v>43344</v>
      </c>
      <c r="C1046" s="24" t="s">
        <v>1428</v>
      </c>
      <c r="D1046" s="24" t="s">
        <v>29</v>
      </c>
      <c r="E1046" s="24" t="s">
        <v>1429</v>
      </c>
      <c r="F1046" s="25">
        <v>70000</v>
      </c>
      <c r="G1046" s="24" t="s">
        <v>1430</v>
      </c>
      <c r="H1046" s="24" t="s">
        <v>51</v>
      </c>
      <c r="I1046" s="24" t="s">
        <v>178</v>
      </c>
      <c r="J1046" s="24">
        <v>43555</v>
      </c>
      <c r="K1046" s="24" t="s">
        <v>53</v>
      </c>
    </row>
    <row r="1047" spans="1:11" x14ac:dyDescent="0.25">
      <c r="A1047" s="24" t="s">
        <v>71</v>
      </c>
      <c r="B1047" s="24">
        <v>43344</v>
      </c>
      <c r="C1047" s="24" t="s">
        <v>1436</v>
      </c>
      <c r="D1047" s="24" t="s">
        <v>29</v>
      </c>
      <c r="E1047" s="24" t="s">
        <v>1429</v>
      </c>
      <c r="F1047" s="25">
        <v>0</v>
      </c>
      <c r="G1047" s="24" t="s">
        <v>51</v>
      </c>
      <c r="H1047" s="24">
        <v>43390.487071759257</v>
      </c>
      <c r="I1047" s="24" t="s">
        <v>178</v>
      </c>
      <c r="J1047" s="24">
        <v>43555</v>
      </c>
      <c r="K1047" s="24" t="s">
        <v>53</v>
      </c>
    </row>
    <row r="1048" spans="1:11" x14ac:dyDescent="0.25">
      <c r="A1048" s="24" t="s">
        <v>71</v>
      </c>
      <c r="B1048" s="24">
        <v>43556</v>
      </c>
      <c r="C1048" s="24" t="s">
        <v>973</v>
      </c>
      <c r="D1048" s="24" t="s">
        <v>167</v>
      </c>
      <c r="E1048" s="24" t="s">
        <v>974</v>
      </c>
      <c r="F1048" s="25">
        <v>10000</v>
      </c>
      <c r="G1048" s="24" t="s">
        <v>975</v>
      </c>
      <c r="H1048" s="24" t="s">
        <v>51</v>
      </c>
      <c r="I1048" s="24" t="s">
        <v>861</v>
      </c>
      <c r="J1048" s="24">
        <v>43921</v>
      </c>
      <c r="K1048" s="24" t="s">
        <v>141</v>
      </c>
    </row>
    <row r="1049" spans="1:11" x14ac:dyDescent="0.25">
      <c r="A1049" s="24" t="s">
        <v>71</v>
      </c>
      <c r="B1049" s="24">
        <v>43191</v>
      </c>
      <c r="C1049" s="24" t="s">
        <v>1819</v>
      </c>
      <c r="D1049" s="24" t="s">
        <v>167</v>
      </c>
      <c r="E1049" s="24" t="s">
        <v>974</v>
      </c>
      <c r="F1049" s="25">
        <v>10000</v>
      </c>
      <c r="G1049" s="24" t="s">
        <v>1820</v>
      </c>
      <c r="H1049" s="24" t="s">
        <v>51</v>
      </c>
      <c r="I1049" s="24" t="s">
        <v>861</v>
      </c>
      <c r="J1049" s="24">
        <v>43555</v>
      </c>
      <c r="K1049" s="24" t="s">
        <v>141</v>
      </c>
    </row>
    <row r="1050" spans="1:11" x14ac:dyDescent="0.25">
      <c r="A1050" s="24" t="s">
        <v>71</v>
      </c>
      <c r="B1050" s="24">
        <v>42826</v>
      </c>
      <c r="C1050" s="24" t="s">
        <v>2846</v>
      </c>
      <c r="D1050" s="24" t="s">
        <v>167</v>
      </c>
      <c r="E1050" s="24" t="s">
        <v>974</v>
      </c>
      <c r="F1050" s="25">
        <v>10000</v>
      </c>
      <c r="G1050" s="24" t="s">
        <v>2847</v>
      </c>
      <c r="H1050" s="24">
        <v>42999.380578703705</v>
      </c>
      <c r="I1050" s="24" t="s">
        <v>861</v>
      </c>
      <c r="J1050" s="24">
        <v>43190</v>
      </c>
      <c r="K1050" s="24" t="s">
        <v>141</v>
      </c>
    </row>
    <row r="1051" spans="1:11" x14ac:dyDescent="0.25">
      <c r="A1051" s="24" t="s">
        <v>2656</v>
      </c>
      <c r="B1051" s="24">
        <v>42826</v>
      </c>
      <c r="C1051" s="24" t="s">
        <v>2846</v>
      </c>
      <c r="D1051" s="24" t="s">
        <v>167</v>
      </c>
      <c r="E1051" s="24" t="s">
        <v>974</v>
      </c>
      <c r="F1051" s="25">
        <v>0</v>
      </c>
      <c r="G1051" s="24" t="s">
        <v>2847</v>
      </c>
      <c r="H1051" s="24">
        <v>42999.380578703705</v>
      </c>
      <c r="I1051" s="24" t="s">
        <v>861</v>
      </c>
      <c r="J1051" s="24">
        <v>43190</v>
      </c>
      <c r="K1051" s="24" t="s">
        <v>141</v>
      </c>
    </row>
    <row r="1052" spans="1:11" x14ac:dyDescent="0.25">
      <c r="A1052" s="24" t="s">
        <v>2656</v>
      </c>
      <c r="B1052" s="24">
        <v>42587</v>
      </c>
      <c r="C1052" s="24" t="s">
        <v>4213</v>
      </c>
      <c r="D1052" s="24" t="s">
        <v>167</v>
      </c>
      <c r="E1052" s="24" t="s">
        <v>974</v>
      </c>
      <c r="F1052" s="25">
        <v>8413.2999999999993</v>
      </c>
      <c r="G1052" s="24" t="s">
        <v>4214</v>
      </c>
      <c r="H1052" s="24">
        <v>42909.378506944442</v>
      </c>
      <c r="I1052" s="24" t="s">
        <v>861</v>
      </c>
      <c r="J1052" s="24">
        <v>42825</v>
      </c>
      <c r="K1052" s="24" t="s">
        <v>141</v>
      </c>
    </row>
    <row r="1053" spans="1:11" x14ac:dyDescent="0.25">
      <c r="A1053" s="24" t="s">
        <v>2656</v>
      </c>
      <c r="B1053" s="24">
        <v>42471</v>
      </c>
      <c r="C1053" s="24" t="s">
        <v>4522</v>
      </c>
      <c r="D1053" s="24" t="s">
        <v>167</v>
      </c>
      <c r="E1053" s="24" t="s">
        <v>974</v>
      </c>
      <c r="F1053" s="25">
        <v>0</v>
      </c>
      <c r="G1053" s="24" t="s">
        <v>4523</v>
      </c>
      <c r="H1053" s="24">
        <v>42909.378923611112</v>
      </c>
      <c r="I1053" s="24" t="s">
        <v>861</v>
      </c>
      <c r="J1053" s="24">
        <v>42825</v>
      </c>
      <c r="K1053" s="24" t="s">
        <v>141</v>
      </c>
    </row>
    <row r="1054" spans="1:11" x14ac:dyDescent="0.25">
      <c r="A1054" s="24" t="s">
        <v>71</v>
      </c>
      <c r="B1054" s="24">
        <v>43556</v>
      </c>
      <c r="C1054" s="24" t="s">
        <v>960</v>
      </c>
      <c r="D1054" s="24" t="s">
        <v>167</v>
      </c>
      <c r="E1054" s="24" t="s">
        <v>961</v>
      </c>
      <c r="F1054" s="25">
        <v>2000</v>
      </c>
      <c r="G1054" s="24" t="s">
        <v>51</v>
      </c>
      <c r="H1054" s="24">
        <v>43614.391747685186</v>
      </c>
      <c r="I1054" s="24" t="s">
        <v>861</v>
      </c>
      <c r="J1054" s="24">
        <v>43921</v>
      </c>
      <c r="K1054" s="24" t="s">
        <v>76</v>
      </c>
    </row>
    <row r="1055" spans="1:11" x14ac:dyDescent="0.25">
      <c r="A1055" s="24" t="s">
        <v>71</v>
      </c>
      <c r="B1055" s="24">
        <v>43466</v>
      </c>
      <c r="C1055" s="24" t="s">
        <v>1204</v>
      </c>
      <c r="D1055" s="24" t="s">
        <v>167</v>
      </c>
      <c r="E1055" s="24" t="s">
        <v>961</v>
      </c>
      <c r="F1055" s="25">
        <v>2000</v>
      </c>
      <c r="G1055" s="24" t="s">
        <v>1205</v>
      </c>
      <c r="H1055" s="24" t="s">
        <v>51</v>
      </c>
      <c r="I1055" s="24" t="s">
        <v>861</v>
      </c>
      <c r="J1055" s="24">
        <v>43555</v>
      </c>
      <c r="K1055" s="24" t="s">
        <v>76</v>
      </c>
    </row>
    <row r="1056" spans="1:11" x14ac:dyDescent="0.25">
      <c r="A1056" s="24" t="s">
        <v>2656</v>
      </c>
      <c r="B1056" s="24">
        <v>42628</v>
      </c>
      <c r="C1056" s="24" t="s">
        <v>3909</v>
      </c>
      <c r="D1056" s="24" t="s">
        <v>48</v>
      </c>
      <c r="E1056" s="24" t="s">
        <v>3910</v>
      </c>
      <c r="F1056" s="25">
        <v>7000</v>
      </c>
      <c r="G1056" s="24" t="s">
        <v>3911</v>
      </c>
      <c r="H1056" s="24" t="s">
        <v>51</v>
      </c>
      <c r="I1056" s="24" t="s">
        <v>52</v>
      </c>
      <c r="J1056" s="24">
        <v>42926</v>
      </c>
      <c r="K1056" s="24" t="s">
        <v>53</v>
      </c>
    </row>
    <row r="1057" spans="1:11" x14ac:dyDescent="0.25">
      <c r="A1057" s="24" t="s">
        <v>193</v>
      </c>
      <c r="B1057" s="24">
        <v>43045</v>
      </c>
      <c r="C1057" s="24" t="s">
        <v>2369</v>
      </c>
      <c r="D1057" s="24" t="s">
        <v>195</v>
      </c>
      <c r="E1057" s="24" t="s">
        <v>2370</v>
      </c>
      <c r="F1057" s="25">
        <v>15860.12</v>
      </c>
      <c r="G1057" s="24" t="s">
        <v>2371</v>
      </c>
      <c r="H1057" s="24">
        <v>43286.363819444443</v>
      </c>
      <c r="I1057" s="24" t="s">
        <v>947</v>
      </c>
      <c r="J1057" s="24">
        <v>43190</v>
      </c>
      <c r="K1057" s="24" t="s">
        <v>76</v>
      </c>
    </row>
    <row r="1058" spans="1:11" x14ac:dyDescent="0.25">
      <c r="A1058" s="24" t="s">
        <v>2611</v>
      </c>
      <c r="B1058" s="24">
        <v>42475</v>
      </c>
      <c r="C1058" s="24" t="s">
        <v>4461</v>
      </c>
      <c r="D1058" s="24" t="s">
        <v>2613</v>
      </c>
      <c r="E1058" s="24" t="s">
        <v>4462</v>
      </c>
      <c r="F1058" s="25">
        <v>1163.07</v>
      </c>
      <c r="G1058" s="24" t="s">
        <v>4446</v>
      </c>
      <c r="H1058" s="24">
        <v>42985.523159722223</v>
      </c>
      <c r="I1058" s="24" t="s">
        <v>262</v>
      </c>
      <c r="J1058" s="24">
        <v>43190</v>
      </c>
      <c r="K1058" s="24" t="s">
        <v>76</v>
      </c>
    </row>
    <row r="1059" spans="1:11" x14ac:dyDescent="0.25">
      <c r="A1059" s="24" t="s">
        <v>46</v>
      </c>
      <c r="B1059" s="24">
        <v>43008</v>
      </c>
      <c r="C1059" s="24" t="s">
        <v>2448</v>
      </c>
      <c r="D1059" s="24" t="s">
        <v>61</v>
      </c>
      <c r="E1059" s="24" t="s">
        <v>2449</v>
      </c>
      <c r="F1059" s="25">
        <v>2500</v>
      </c>
      <c r="G1059" s="24" t="s">
        <v>2450</v>
      </c>
      <c r="H1059" s="24" t="s">
        <v>51</v>
      </c>
      <c r="I1059" s="24" t="s">
        <v>52</v>
      </c>
      <c r="J1059" s="24">
        <v>43373</v>
      </c>
      <c r="K1059" s="24" t="s">
        <v>53</v>
      </c>
    </row>
    <row r="1060" spans="1:11" x14ac:dyDescent="0.25">
      <c r="A1060" s="24" t="s">
        <v>46</v>
      </c>
      <c r="B1060" s="24">
        <v>43008</v>
      </c>
      <c r="C1060" s="24" t="s">
        <v>2454</v>
      </c>
      <c r="D1060" s="24" t="s">
        <v>61</v>
      </c>
      <c r="E1060" s="24" t="s">
        <v>2449</v>
      </c>
      <c r="F1060" s="25">
        <v>197500</v>
      </c>
      <c r="G1060" s="24" t="s">
        <v>2455</v>
      </c>
      <c r="H1060" s="24">
        <v>43404.51902777778</v>
      </c>
      <c r="I1060" s="24" t="s">
        <v>52</v>
      </c>
      <c r="J1060" s="24">
        <v>43373</v>
      </c>
      <c r="K1060" s="24" t="s">
        <v>53</v>
      </c>
    </row>
    <row r="1061" spans="1:11" x14ac:dyDescent="0.25">
      <c r="A1061" s="24" t="s">
        <v>71</v>
      </c>
      <c r="B1061" s="24">
        <v>43745</v>
      </c>
      <c r="C1061" s="24" t="s">
        <v>359</v>
      </c>
      <c r="D1061" s="24" t="s">
        <v>105</v>
      </c>
      <c r="E1061" s="24" t="s">
        <v>360</v>
      </c>
      <c r="F1061" s="25">
        <v>40000</v>
      </c>
      <c r="G1061" s="24" t="s">
        <v>361</v>
      </c>
      <c r="H1061" s="24" t="s">
        <v>51</v>
      </c>
      <c r="I1061" s="24" t="s">
        <v>108</v>
      </c>
      <c r="J1061" s="24">
        <v>43847</v>
      </c>
      <c r="K1061" s="24" t="s">
        <v>117</v>
      </c>
    </row>
    <row r="1062" spans="1:11" x14ac:dyDescent="0.25">
      <c r="A1062" s="24" t="s">
        <v>71</v>
      </c>
      <c r="B1062" s="24">
        <v>43696</v>
      </c>
      <c r="C1062" s="24" t="s">
        <v>575</v>
      </c>
      <c r="D1062" s="24" t="s">
        <v>576</v>
      </c>
      <c r="E1062" s="24" t="s">
        <v>360</v>
      </c>
      <c r="F1062" s="25">
        <v>0</v>
      </c>
      <c r="G1062" s="24" t="s">
        <v>577</v>
      </c>
      <c r="H1062" s="24">
        <v>43742.604016203702</v>
      </c>
      <c r="I1062" s="24" t="s">
        <v>75</v>
      </c>
      <c r="J1062" s="24">
        <v>43861</v>
      </c>
      <c r="K1062" s="24" t="s">
        <v>76</v>
      </c>
    </row>
    <row r="1063" spans="1:11" x14ac:dyDescent="0.25">
      <c r="A1063" s="24" t="s">
        <v>71</v>
      </c>
      <c r="B1063" s="24">
        <v>43696</v>
      </c>
      <c r="C1063" s="24" t="s">
        <v>578</v>
      </c>
      <c r="D1063" s="24" t="s">
        <v>576</v>
      </c>
      <c r="E1063" s="24" t="s">
        <v>360</v>
      </c>
      <c r="F1063" s="25">
        <v>151500</v>
      </c>
      <c r="G1063" s="24" t="s">
        <v>577</v>
      </c>
      <c r="H1063" s="24">
        <v>43868.624930555554</v>
      </c>
      <c r="I1063" s="24" t="s">
        <v>75</v>
      </c>
      <c r="J1063" s="24">
        <v>44227</v>
      </c>
      <c r="K1063" s="24" t="s">
        <v>76</v>
      </c>
    </row>
    <row r="1064" spans="1:11" x14ac:dyDescent="0.25">
      <c r="A1064" s="24" t="s">
        <v>71</v>
      </c>
      <c r="B1064" s="24">
        <v>43391</v>
      </c>
      <c r="C1064" s="24" t="s">
        <v>1276</v>
      </c>
      <c r="D1064" s="24" t="s">
        <v>167</v>
      </c>
      <c r="E1064" s="24" t="s">
        <v>360</v>
      </c>
      <c r="F1064" s="25">
        <v>10500</v>
      </c>
      <c r="G1064" s="24" t="s">
        <v>1277</v>
      </c>
      <c r="H1064" s="24">
        <v>43567.690532407411</v>
      </c>
      <c r="I1064" s="24" t="s">
        <v>108</v>
      </c>
      <c r="J1064" s="24">
        <v>43921</v>
      </c>
      <c r="K1064" s="24" t="s">
        <v>76</v>
      </c>
    </row>
    <row r="1065" spans="1:11" x14ac:dyDescent="0.25">
      <c r="A1065" s="24" t="s">
        <v>71</v>
      </c>
      <c r="B1065" s="24">
        <v>43313</v>
      </c>
      <c r="C1065" s="24" t="s">
        <v>1477</v>
      </c>
      <c r="D1065" s="24" t="s">
        <v>576</v>
      </c>
      <c r="E1065" s="24" t="s">
        <v>360</v>
      </c>
      <c r="F1065" s="25">
        <v>55825</v>
      </c>
      <c r="G1065" s="24" t="s">
        <v>1478</v>
      </c>
      <c r="H1065" s="24" t="s">
        <v>51</v>
      </c>
      <c r="I1065" s="24" t="s">
        <v>748</v>
      </c>
      <c r="J1065" s="24">
        <v>43496</v>
      </c>
      <c r="K1065" s="24" t="s">
        <v>76</v>
      </c>
    </row>
    <row r="1066" spans="1:11" x14ac:dyDescent="0.25">
      <c r="A1066" s="24" t="s">
        <v>71</v>
      </c>
      <c r="B1066" s="24">
        <v>43112</v>
      </c>
      <c r="C1066" s="24" t="s">
        <v>2160</v>
      </c>
      <c r="D1066" s="24" t="s">
        <v>576</v>
      </c>
      <c r="E1066" s="24" t="s">
        <v>360</v>
      </c>
      <c r="F1066" s="25">
        <v>10000</v>
      </c>
      <c r="G1066" s="24" t="s">
        <v>2161</v>
      </c>
      <c r="H1066" s="24" t="s">
        <v>51</v>
      </c>
      <c r="I1066" s="24" t="s">
        <v>75</v>
      </c>
      <c r="J1066" s="24">
        <v>43128</v>
      </c>
      <c r="K1066" s="24" t="s">
        <v>76</v>
      </c>
    </row>
    <row r="1067" spans="1:11" x14ac:dyDescent="0.25">
      <c r="A1067" s="24" t="s">
        <v>71</v>
      </c>
      <c r="B1067" s="24">
        <v>42942</v>
      </c>
      <c r="C1067" s="24" t="s">
        <v>2630</v>
      </c>
      <c r="D1067" s="24" t="s">
        <v>576</v>
      </c>
      <c r="E1067" s="24" t="s">
        <v>360</v>
      </c>
      <c r="F1067" s="25">
        <v>55000</v>
      </c>
      <c r="G1067" s="24" t="s">
        <v>2631</v>
      </c>
      <c r="H1067" s="24">
        <v>43033.415833333333</v>
      </c>
      <c r="I1067" s="24" t="s">
        <v>748</v>
      </c>
      <c r="J1067" s="24">
        <v>43100</v>
      </c>
      <c r="K1067" s="24" t="s">
        <v>76</v>
      </c>
    </row>
    <row r="1068" spans="1:11" x14ac:dyDescent="0.25">
      <c r="A1068" s="24" t="s">
        <v>71</v>
      </c>
      <c r="B1068" s="24">
        <v>42887</v>
      </c>
      <c r="C1068" s="24" t="s">
        <v>2736</v>
      </c>
      <c r="D1068" s="24" t="s">
        <v>1471</v>
      </c>
      <c r="E1068" s="24" t="s">
        <v>360</v>
      </c>
      <c r="F1068" s="25">
        <v>21200</v>
      </c>
      <c r="G1068" s="24" t="s">
        <v>2737</v>
      </c>
      <c r="H1068" s="24">
        <v>43286.348229166666</v>
      </c>
      <c r="I1068" s="24" t="s">
        <v>75</v>
      </c>
      <c r="J1068" s="24">
        <v>43008</v>
      </c>
      <c r="K1068" s="24" t="s">
        <v>241</v>
      </c>
    </row>
    <row r="1069" spans="1:11" x14ac:dyDescent="0.25">
      <c r="A1069" s="24" t="s">
        <v>71</v>
      </c>
      <c r="B1069" s="24">
        <v>42887</v>
      </c>
      <c r="C1069" s="24" t="s">
        <v>2736</v>
      </c>
      <c r="D1069" s="24" t="s">
        <v>2625</v>
      </c>
      <c r="E1069" s="24" t="s">
        <v>360</v>
      </c>
      <c r="F1069" s="25">
        <v>5900</v>
      </c>
      <c r="G1069" s="24" t="s">
        <v>2737</v>
      </c>
      <c r="H1069" s="24">
        <v>43286.348229166666</v>
      </c>
      <c r="I1069" s="24" t="s">
        <v>75</v>
      </c>
      <c r="J1069" s="24">
        <v>43008</v>
      </c>
      <c r="K1069" s="24" t="s">
        <v>241</v>
      </c>
    </row>
    <row r="1070" spans="1:11" x14ac:dyDescent="0.25">
      <c r="A1070" s="24" t="s">
        <v>2656</v>
      </c>
      <c r="B1070" s="24">
        <v>42619</v>
      </c>
      <c r="C1070" s="24" t="s">
        <v>3974</v>
      </c>
      <c r="D1070" s="24" t="s">
        <v>576</v>
      </c>
      <c r="E1070" s="24" t="s">
        <v>360</v>
      </c>
      <c r="F1070" s="25">
        <v>58000</v>
      </c>
      <c r="G1070" s="24" t="s">
        <v>3975</v>
      </c>
      <c r="H1070" s="24">
        <v>42906.583414351851</v>
      </c>
      <c r="I1070" s="24" t="s">
        <v>748</v>
      </c>
      <c r="J1070" s="24">
        <v>42735</v>
      </c>
      <c r="K1070" s="24" t="s">
        <v>241</v>
      </c>
    </row>
    <row r="1071" spans="1:11" x14ac:dyDescent="0.25">
      <c r="A1071" s="24" t="s">
        <v>2611</v>
      </c>
      <c r="B1071" s="24">
        <v>42475</v>
      </c>
      <c r="C1071" s="24" t="s">
        <v>4476</v>
      </c>
      <c r="D1071" s="24" t="s">
        <v>2613</v>
      </c>
      <c r="E1071" s="24" t="s">
        <v>4477</v>
      </c>
      <c r="F1071" s="25">
        <v>443.14</v>
      </c>
      <c r="G1071" s="24" t="s">
        <v>4446</v>
      </c>
      <c r="H1071" s="24">
        <v>42829.660081018519</v>
      </c>
      <c r="I1071" s="24" t="s">
        <v>262</v>
      </c>
      <c r="J1071" s="24">
        <v>42825</v>
      </c>
      <c r="K1071" s="24" t="s">
        <v>76</v>
      </c>
    </row>
    <row r="1072" spans="1:11" x14ac:dyDescent="0.25">
      <c r="A1072" s="24" t="s">
        <v>71</v>
      </c>
      <c r="B1072" s="24">
        <v>42611</v>
      </c>
      <c r="C1072" s="24" t="s">
        <v>4148</v>
      </c>
      <c r="D1072" s="24" t="s">
        <v>2625</v>
      </c>
      <c r="E1072" s="24" t="s">
        <v>4149</v>
      </c>
      <c r="F1072" s="25">
        <v>611911.95000000007</v>
      </c>
      <c r="G1072" s="24" t="s">
        <v>4150</v>
      </c>
      <c r="H1072" s="24">
        <v>42968.597650462965</v>
      </c>
      <c r="I1072" s="24" t="s">
        <v>90</v>
      </c>
      <c r="J1072" s="24">
        <v>43190</v>
      </c>
      <c r="K1072" s="24" t="s">
        <v>53</v>
      </c>
    </row>
    <row r="1073" spans="1:11" x14ac:dyDescent="0.25">
      <c r="A1073" s="24" t="s">
        <v>71</v>
      </c>
      <c r="B1073" s="24">
        <v>42611</v>
      </c>
      <c r="C1073" s="24" t="s">
        <v>4156</v>
      </c>
      <c r="D1073" s="24" t="s">
        <v>2625</v>
      </c>
      <c r="E1073" s="24" t="s">
        <v>4149</v>
      </c>
      <c r="F1073" s="25">
        <v>329785</v>
      </c>
      <c r="G1073" s="24" t="s">
        <v>4157</v>
      </c>
      <c r="H1073" s="24" t="s">
        <v>51</v>
      </c>
      <c r="I1073" s="24" t="s">
        <v>90</v>
      </c>
      <c r="J1073" s="24">
        <v>42916</v>
      </c>
      <c r="K1073" s="24" t="s">
        <v>53</v>
      </c>
    </row>
    <row r="1074" spans="1:11" x14ac:dyDescent="0.25">
      <c r="A1074" s="24" t="s">
        <v>148</v>
      </c>
      <c r="B1074" s="24">
        <v>43405</v>
      </c>
      <c r="C1074" s="24" t="s">
        <v>1264</v>
      </c>
      <c r="D1074" s="24" t="s">
        <v>150</v>
      </c>
      <c r="E1074" s="24" t="s">
        <v>1265</v>
      </c>
      <c r="F1074" s="25">
        <v>4200</v>
      </c>
      <c r="G1074" s="24" t="s">
        <v>1266</v>
      </c>
      <c r="H1074" s="24">
        <v>43431.647905092592</v>
      </c>
      <c r="I1074" s="24" t="s">
        <v>947</v>
      </c>
      <c r="J1074" s="24">
        <v>43420</v>
      </c>
      <c r="K1074" s="24" t="s">
        <v>76</v>
      </c>
    </row>
    <row r="1075" spans="1:11" x14ac:dyDescent="0.25">
      <c r="A1075" s="24" t="s">
        <v>148</v>
      </c>
      <c r="B1075" s="24">
        <v>43230</v>
      </c>
      <c r="C1075" s="24" t="s">
        <v>1711</v>
      </c>
      <c r="D1075" s="24" t="s">
        <v>150</v>
      </c>
      <c r="E1075" s="24" t="s">
        <v>1265</v>
      </c>
      <c r="F1075" s="25">
        <v>9171</v>
      </c>
      <c r="G1075" s="24" t="s">
        <v>1712</v>
      </c>
      <c r="H1075" s="24">
        <v>43404.523090277777</v>
      </c>
      <c r="I1075" s="24" t="s">
        <v>262</v>
      </c>
      <c r="J1075" s="24">
        <v>43312</v>
      </c>
      <c r="K1075" s="24" t="s">
        <v>76</v>
      </c>
    </row>
    <row r="1076" spans="1:11" x14ac:dyDescent="0.25">
      <c r="A1076" s="24" t="s">
        <v>148</v>
      </c>
      <c r="B1076" s="24">
        <v>42767</v>
      </c>
      <c r="C1076" s="24" t="s">
        <v>3478</v>
      </c>
      <c r="D1076" s="24" t="s">
        <v>150</v>
      </c>
      <c r="E1076" s="24" t="s">
        <v>1265</v>
      </c>
      <c r="F1076" s="25">
        <v>18212.100000000002</v>
      </c>
      <c r="G1076" s="24" t="s">
        <v>3479</v>
      </c>
      <c r="H1076" s="24">
        <v>42825.302916666667</v>
      </c>
      <c r="I1076" s="24" t="s">
        <v>947</v>
      </c>
      <c r="J1076" s="24">
        <v>42825</v>
      </c>
      <c r="K1076" s="24" t="s">
        <v>76</v>
      </c>
    </row>
    <row r="1077" spans="1:11" x14ac:dyDescent="0.25">
      <c r="A1077" s="24" t="s">
        <v>71</v>
      </c>
      <c r="B1077" s="24">
        <v>43282</v>
      </c>
      <c r="C1077" s="24" t="s">
        <v>1639</v>
      </c>
      <c r="D1077" s="24" t="s">
        <v>29</v>
      </c>
      <c r="E1077" s="24" t="s">
        <v>1640</v>
      </c>
      <c r="F1077" s="25">
        <v>113845.95</v>
      </c>
      <c r="G1077" s="24" t="s">
        <v>1638</v>
      </c>
      <c r="H1077" s="24">
        <v>43860.574884259258</v>
      </c>
      <c r="I1077" s="24" t="s">
        <v>90</v>
      </c>
      <c r="J1077" s="24">
        <v>44286</v>
      </c>
      <c r="K1077" s="24" t="s">
        <v>53</v>
      </c>
    </row>
    <row r="1078" spans="1:11" x14ac:dyDescent="0.25">
      <c r="A1078" s="24" t="s">
        <v>54</v>
      </c>
      <c r="B1078" s="24">
        <v>42826</v>
      </c>
      <c r="C1078" s="24" t="s">
        <v>2928</v>
      </c>
      <c r="D1078" s="24" t="s">
        <v>56</v>
      </c>
      <c r="E1078" s="24" t="s">
        <v>2929</v>
      </c>
      <c r="F1078" s="25">
        <v>13000</v>
      </c>
      <c r="G1078" s="24" t="s">
        <v>2930</v>
      </c>
      <c r="H1078" s="24" t="s">
        <v>51</v>
      </c>
      <c r="I1078" s="24" t="s">
        <v>140</v>
      </c>
      <c r="J1078" s="24">
        <v>43646</v>
      </c>
      <c r="K1078" s="24" t="s">
        <v>162</v>
      </c>
    </row>
    <row r="1079" spans="1:11" x14ac:dyDescent="0.25">
      <c r="A1079" s="24" t="s">
        <v>46</v>
      </c>
      <c r="B1079" s="24">
        <v>42766</v>
      </c>
      <c r="C1079" s="24" t="s">
        <v>3525</v>
      </c>
      <c r="D1079" s="24" t="s">
        <v>61</v>
      </c>
      <c r="E1079" s="24" t="s">
        <v>3526</v>
      </c>
      <c r="F1079" s="25">
        <v>9000</v>
      </c>
      <c r="G1079" s="24" t="s">
        <v>3527</v>
      </c>
      <c r="H1079" s="24">
        <v>43006.344375000001</v>
      </c>
      <c r="I1079" s="24" t="s">
        <v>75</v>
      </c>
      <c r="J1079" s="24">
        <v>42978</v>
      </c>
      <c r="K1079" s="24" t="s">
        <v>76</v>
      </c>
    </row>
    <row r="1080" spans="1:11" x14ac:dyDescent="0.25">
      <c r="A1080" s="24" t="s">
        <v>54</v>
      </c>
      <c r="B1080" s="24">
        <v>42766</v>
      </c>
      <c r="C1080" s="24" t="s">
        <v>3525</v>
      </c>
      <c r="D1080" s="24" t="s">
        <v>61</v>
      </c>
      <c r="E1080" s="24" t="s">
        <v>3526</v>
      </c>
      <c r="F1080" s="25">
        <v>3000</v>
      </c>
      <c r="G1080" s="24" t="s">
        <v>3527</v>
      </c>
      <c r="H1080" s="24">
        <v>43006.344375000001</v>
      </c>
      <c r="I1080" s="24" t="s">
        <v>75</v>
      </c>
      <c r="J1080" s="24">
        <v>42978</v>
      </c>
      <c r="K1080" s="24" t="s">
        <v>76</v>
      </c>
    </row>
    <row r="1081" spans="1:11" x14ac:dyDescent="0.25">
      <c r="A1081" s="24" t="s">
        <v>54</v>
      </c>
      <c r="B1081" s="24">
        <v>42766</v>
      </c>
      <c r="C1081" s="24" t="s">
        <v>3531</v>
      </c>
      <c r="D1081" s="24" t="s">
        <v>61</v>
      </c>
      <c r="E1081" s="24" t="s">
        <v>3526</v>
      </c>
      <c r="F1081" s="25">
        <v>0</v>
      </c>
      <c r="G1081" s="24" t="s">
        <v>3532</v>
      </c>
      <c r="H1081" s="24">
        <v>42900.377974537034</v>
      </c>
      <c r="I1081" s="24" t="s">
        <v>75</v>
      </c>
      <c r="J1081" s="24">
        <v>42978</v>
      </c>
      <c r="K1081" s="24" t="s">
        <v>76</v>
      </c>
    </row>
    <row r="1082" spans="1:11" x14ac:dyDescent="0.25">
      <c r="A1082" s="24" t="s">
        <v>54</v>
      </c>
      <c r="B1082" s="24">
        <v>42646</v>
      </c>
      <c r="C1082" s="24" t="s">
        <v>3801</v>
      </c>
      <c r="D1082" s="24" t="s">
        <v>56</v>
      </c>
      <c r="E1082" s="24" t="s">
        <v>3802</v>
      </c>
      <c r="F1082" s="25">
        <v>754497.91</v>
      </c>
      <c r="G1082" s="24" t="s">
        <v>3803</v>
      </c>
      <c r="H1082" s="24">
        <v>43210.663599537038</v>
      </c>
      <c r="I1082" s="24" t="s">
        <v>90</v>
      </c>
      <c r="J1082" s="24">
        <v>43008</v>
      </c>
      <c r="K1082" s="24" t="s">
        <v>76</v>
      </c>
    </row>
    <row r="1083" spans="1:11" x14ac:dyDescent="0.25">
      <c r="A1083" s="24" t="s">
        <v>46</v>
      </c>
      <c r="B1083" s="24">
        <v>43749</v>
      </c>
      <c r="C1083" s="24" t="s">
        <v>310</v>
      </c>
      <c r="D1083" s="24" t="s">
        <v>48</v>
      </c>
      <c r="E1083" s="24" t="s">
        <v>311</v>
      </c>
      <c r="F1083" s="25">
        <v>7000</v>
      </c>
      <c r="G1083" s="24" t="s">
        <v>288</v>
      </c>
      <c r="H1083" s="24" t="s">
        <v>51</v>
      </c>
      <c r="I1083" s="24" t="s">
        <v>52</v>
      </c>
      <c r="J1083" s="24">
        <v>43921</v>
      </c>
      <c r="K1083" s="24" t="s">
        <v>53</v>
      </c>
    </row>
    <row r="1084" spans="1:11" x14ac:dyDescent="0.25">
      <c r="A1084" s="24" t="s">
        <v>46</v>
      </c>
      <c r="B1084" s="24">
        <v>43354</v>
      </c>
      <c r="C1084" s="24" t="s">
        <v>1338</v>
      </c>
      <c r="D1084" s="24" t="s">
        <v>48</v>
      </c>
      <c r="E1084" s="24" t="s">
        <v>311</v>
      </c>
      <c r="F1084" s="25">
        <v>7000</v>
      </c>
      <c r="G1084" s="24" t="s">
        <v>1339</v>
      </c>
      <c r="H1084" s="24" t="s">
        <v>51</v>
      </c>
      <c r="I1084" s="24" t="s">
        <v>52</v>
      </c>
      <c r="J1084" s="24">
        <v>43555</v>
      </c>
      <c r="K1084" s="24" t="s">
        <v>53</v>
      </c>
    </row>
    <row r="1085" spans="1:11" x14ac:dyDescent="0.25">
      <c r="A1085" s="24" t="s">
        <v>46</v>
      </c>
      <c r="B1085" s="24">
        <v>43174</v>
      </c>
      <c r="C1085" s="24" t="s">
        <v>1957</v>
      </c>
      <c r="D1085" s="24" t="s">
        <v>48</v>
      </c>
      <c r="E1085" s="24" t="s">
        <v>311</v>
      </c>
      <c r="F1085" s="25">
        <v>6500</v>
      </c>
      <c r="G1085" s="24" t="s">
        <v>1958</v>
      </c>
      <c r="H1085" s="24" t="s">
        <v>51</v>
      </c>
      <c r="I1085" s="24" t="s">
        <v>52</v>
      </c>
      <c r="J1085" s="24">
        <v>43189</v>
      </c>
      <c r="K1085" s="24" t="s">
        <v>53</v>
      </c>
    </row>
    <row r="1086" spans="1:11" x14ac:dyDescent="0.25">
      <c r="A1086" s="24" t="s">
        <v>54</v>
      </c>
      <c r="B1086" s="24">
        <v>42948</v>
      </c>
      <c r="C1086" s="24" t="s">
        <v>2619</v>
      </c>
      <c r="D1086" s="24" t="s">
        <v>56</v>
      </c>
      <c r="E1086" s="24" t="s">
        <v>2620</v>
      </c>
      <c r="F1086" s="25">
        <v>8127.01</v>
      </c>
      <c r="G1086" s="24" t="s">
        <v>2621</v>
      </c>
      <c r="H1086" s="24">
        <v>43286.368611111109</v>
      </c>
      <c r="I1086" s="24" t="s">
        <v>90</v>
      </c>
      <c r="J1086" s="24">
        <v>43190</v>
      </c>
      <c r="K1086" s="24" t="s">
        <v>117</v>
      </c>
    </row>
    <row r="1087" spans="1:11" x14ac:dyDescent="0.25">
      <c r="A1087" s="24" t="s">
        <v>71</v>
      </c>
      <c r="B1087" s="24">
        <v>43308</v>
      </c>
      <c r="C1087" s="24" t="s">
        <v>1497</v>
      </c>
      <c r="D1087" s="24" t="s">
        <v>1471</v>
      </c>
      <c r="E1087" s="24" t="s">
        <v>1498</v>
      </c>
      <c r="F1087" s="25">
        <v>23500</v>
      </c>
      <c r="G1087" s="24" t="s">
        <v>1499</v>
      </c>
      <c r="H1087" s="24" t="s">
        <v>51</v>
      </c>
      <c r="I1087" s="24" t="s">
        <v>75</v>
      </c>
      <c r="J1087" s="24">
        <v>43555</v>
      </c>
      <c r="K1087" s="24" t="s">
        <v>241</v>
      </c>
    </row>
    <row r="1088" spans="1:11" x14ac:dyDescent="0.25">
      <c r="A1088" s="24" t="s">
        <v>71</v>
      </c>
      <c r="B1088" s="24">
        <v>43206</v>
      </c>
      <c r="C1088" s="24" t="s">
        <v>1765</v>
      </c>
      <c r="D1088" s="24" t="s">
        <v>1471</v>
      </c>
      <c r="E1088" s="24" t="s">
        <v>1498</v>
      </c>
      <c r="F1088" s="25">
        <v>10000</v>
      </c>
      <c r="G1088" s="24" t="s">
        <v>1766</v>
      </c>
      <c r="H1088" s="24" t="s">
        <v>51</v>
      </c>
      <c r="I1088" s="24" t="s">
        <v>75</v>
      </c>
      <c r="J1088" s="24">
        <v>43465</v>
      </c>
      <c r="K1088" s="24" t="s">
        <v>241</v>
      </c>
    </row>
    <row r="1089" spans="1:11" x14ac:dyDescent="0.25">
      <c r="A1089" s="24" t="s">
        <v>71</v>
      </c>
      <c r="B1089" s="24">
        <v>42920</v>
      </c>
      <c r="C1089" s="24" t="s">
        <v>2637</v>
      </c>
      <c r="D1089" s="24" t="s">
        <v>2625</v>
      </c>
      <c r="E1089" s="24" t="s">
        <v>1498</v>
      </c>
      <c r="F1089" s="25">
        <v>0</v>
      </c>
      <c r="G1089" s="24" t="s">
        <v>2638</v>
      </c>
      <c r="H1089" s="24">
        <v>42999.438333333332</v>
      </c>
      <c r="I1089" s="24" t="s">
        <v>75</v>
      </c>
      <c r="J1089" s="24">
        <v>43190</v>
      </c>
      <c r="K1089" s="24" t="s">
        <v>241</v>
      </c>
    </row>
    <row r="1090" spans="1:11" x14ac:dyDescent="0.25">
      <c r="A1090" s="24" t="s">
        <v>71</v>
      </c>
      <c r="B1090" s="24">
        <v>42920</v>
      </c>
      <c r="C1090" s="24" t="s">
        <v>2637</v>
      </c>
      <c r="D1090" s="24" t="s">
        <v>1471</v>
      </c>
      <c r="E1090" s="24" t="s">
        <v>1498</v>
      </c>
      <c r="F1090" s="25">
        <v>75000</v>
      </c>
      <c r="G1090" s="24" t="s">
        <v>2638</v>
      </c>
      <c r="H1090" s="24">
        <v>42999.438333333332</v>
      </c>
      <c r="I1090" s="24" t="s">
        <v>75</v>
      </c>
      <c r="J1090" s="24">
        <v>43190</v>
      </c>
      <c r="K1090" s="24" t="s">
        <v>241</v>
      </c>
    </row>
    <row r="1091" spans="1:11" x14ac:dyDescent="0.25">
      <c r="A1091" s="24" t="s">
        <v>71</v>
      </c>
      <c r="B1091" s="24">
        <v>42920</v>
      </c>
      <c r="C1091" s="24" t="s">
        <v>2644</v>
      </c>
      <c r="D1091" s="24" t="s">
        <v>2625</v>
      </c>
      <c r="E1091" s="24" t="s">
        <v>1498</v>
      </c>
      <c r="F1091" s="25">
        <v>0</v>
      </c>
      <c r="G1091" s="24" t="s">
        <v>2645</v>
      </c>
      <c r="H1091" s="24">
        <v>42999.439120370371</v>
      </c>
      <c r="I1091" s="24" t="s">
        <v>75</v>
      </c>
      <c r="J1091" s="24">
        <v>43738</v>
      </c>
      <c r="K1091" s="24" t="s">
        <v>241</v>
      </c>
    </row>
    <row r="1092" spans="1:11" x14ac:dyDescent="0.25">
      <c r="A1092" s="24" t="s">
        <v>71</v>
      </c>
      <c r="B1092" s="24">
        <v>42920</v>
      </c>
      <c r="C1092" s="24" t="s">
        <v>2644</v>
      </c>
      <c r="D1092" s="24" t="s">
        <v>1471</v>
      </c>
      <c r="E1092" s="24" t="s">
        <v>1498</v>
      </c>
      <c r="F1092" s="25">
        <v>65000</v>
      </c>
      <c r="G1092" s="24" t="s">
        <v>2645</v>
      </c>
      <c r="H1092" s="24">
        <v>42999.439120370371</v>
      </c>
      <c r="I1092" s="24" t="s">
        <v>75</v>
      </c>
      <c r="J1092" s="24">
        <v>43738</v>
      </c>
      <c r="K1092" s="24" t="s">
        <v>241</v>
      </c>
    </row>
    <row r="1093" spans="1:11" x14ac:dyDescent="0.25">
      <c r="A1093" s="24" t="s">
        <v>71</v>
      </c>
      <c r="B1093" s="24">
        <v>42856</v>
      </c>
      <c r="C1093" s="24" t="s">
        <v>2764</v>
      </c>
      <c r="D1093" s="24" t="s">
        <v>1471</v>
      </c>
      <c r="E1093" s="24" t="s">
        <v>1498</v>
      </c>
      <c r="F1093" s="25">
        <v>18000</v>
      </c>
      <c r="G1093" s="24" t="s">
        <v>1766</v>
      </c>
      <c r="H1093" s="24" t="s">
        <v>51</v>
      </c>
      <c r="I1093" s="24" t="s">
        <v>75</v>
      </c>
      <c r="J1093" s="24">
        <v>43190</v>
      </c>
      <c r="K1093" s="24" t="s">
        <v>241</v>
      </c>
    </row>
    <row r="1094" spans="1:11" x14ac:dyDescent="0.25">
      <c r="A1094" s="24" t="s">
        <v>71</v>
      </c>
      <c r="B1094" s="24">
        <v>42826</v>
      </c>
      <c r="C1094" s="24" t="s">
        <v>2868</v>
      </c>
      <c r="D1094" s="24" t="s">
        <v>1471</v>
      </c>
      <c r="E1094" s="24" t="s">
        <v>1498</v>
      </c>
      <c r="F1094" s="25">
        <v>62570</v>
      </c>
      <c r="G1094" s="24" t="s">
        <v>2869</v>
      </c>
      <c r="H1094" s="24">
        <v>42999.437141203707</v>
      </c>
      <c r="I1094" s="24" t="s">
        <v>75</v>
      </c>
      <c r="J1094" s="24">
        <v>43190</v>
      </c>
      <c r="K1094" s="24" t="s">
        <v>241</v>
      </c>
    </row>
    <row r="1095" spans="1:11" x14ac:dyDescent="0.25">
      <c r="A1095" s="24" t="s">
        <v>71</v>
      </c>
      <c r="B1095" s="24">
        <v>42826</v>
      </c>
      <c r="C1095" s="24" t="s">
        <v>2868</v>
      </c>
      <c r="D1095" s="24" t="s">
        <v>2625</v>
      </c>
      <c r="E1095" s="24" t="s">
        <v>1498</v>
      </c>
      <c r="F1095" s="25">
        <v>2430</v>
      </c>
      <c r="G1095" s="24" t="s">
        <v>2869</v>
      </c>
      <c r="H1095" s="24">
        <v>42999.437141203707</v>
      </c>
      <c r="I1095" s="24" t="s">
        <v>75</v>
      </c>
      <c r="J1095" s="24">
        <v>43190</v>
      </c>
      <c r="K1095" s="24" t="s">
        <v>241</v>
      </c>
    </row>
    <row r="1096" spans="1:11" x14ac:dyDescent="0.25">
      <c r="A1096" s="24" t="s">
        <v>71</v>
      </c>
      <c r="B1096" s="24">
        <v>42614</v>
      </c>
      <c r="C1096" s="24" t="s">
        <v>4129</v>
      </c>
      <c r="D1096" s="24" t="s">
        <v>2625</v>
      </c>
      <c r="E1096" s="24" t="s">
        <v>1498</v>
      </c>
      <c r="F1096" s="25">
        <v>39999.99</v>
      </c>
      <c r="G1096" s="24" t="s">
        <v>4130</v>
      </c>
      <c r="H1096" s="24">
        <v>42998.437256944446</v>
      </c>
      <c r="I1096" s="24" t="s">
        <v>75</v>
      </c>
      <c r="J1096" s="24">
        <v>42825</v>
      </c>
      <c r="K1096" s="24" t="s">
        <v>241</v>
      </c>
    </row>
    <row r="1097" spans="1:11" x14ac:dyDescent="0.25">
      <c r="A1097" s="24" t="s">
        <v>2656</v>
      </c>
      <c r="B1097" s="24">
        <v>42601</v>
      </c>
      <c r="C1097" s="24" t="s">
        <v>4172</v>
      </c>
      <c r="D1097" s="24" t="s">
        <v>167</v>
      </c>
      <c r="E1097" s="24" t="s">
        <v>4173</v>
      </c>
      <c r="F1097" s="25">
        <v>6793.12</v>
      </c>
      <c r="G1097" s="24" t="s">
        <v>4174</v>
      </c>
      <c r="H1097" s="24">
        <v>42906.594386574077</v>
      </c>
      <c r="I1097" s="24" t="s">
        <v>75</v>
      </c>
      <c r="J1097" s="24">
        <v>42825</v>
      </c>
      <c r="K1097" s="24" t="s">
        <v>76</v>
      </c>
    </row>
    <row r="1098" spans="1:11" x14ac:dyDescent="0.25">
      <c r="A1098" s="24" t="s">
        <v>46</v>
      </c>
      <c r="B1098" s="24">
        <v>43563</v>
      </c>
      <c r="C1098" s="24" t="s">
        <v>815</v>
      </c>
      <c r="D1098" s="24" t="s">
        <v>61</v>
      </c>
      <c r="E1098" s="24" t="s">
        <v>816</v>
      </c>
      <c r="F1098" s="25">
        <v>10000</v>
      </c>
      <c r="G1098" s="24" t="s">
        <v>165</v>
      </c>
      <c r="H1098" s="24" t="s">
        <v>51</v>
      </c>
      <c r="I1098" s="24" t="s">
        <v>59</v>
      </c>
      <c r="J1098" s="24">
        <v>43810</v>
      </c>
      <c r="K1098" s="24" t="s">
        <v>53</v>
      </c>
    </row>
    <row r="1099" spans="1:11" x14ac:dyDescent="0.25">
      <c r="A1099" s="24" t="s">
        <v>71</v>
      </c>
      <c r="B1099" s="24">
        <v>43556</v>
      </c>
      <c r="C1099" s="24" t="s">
        <v>903</v>
      </c>
      <c r="D1099" s="24" t="s">
        <v>29</v>
      </c>
      <c r="E1099" s="24" t="s">
        <v>904</v>
      </c>
      <c r="F1099" s="25">
        <v>8390.02</v>
      </c>
      <c r="G1099" s="24" t="s">
        <v>905</v>
      </c>
      <c r="H1099" s="24" t="s">
        <v>51</v>
      </c>
      <c r="I1099" s="24" t="s">
        <v>75</v>
      </c>
      <c r="J1099" s="24">
        <v>43921</v>
      </c>
      <c r="K1099" s="24" t="s">
        <v>76</v>
      </c>
    </row>
    <row r="1100" spans="1:11" x14ac:dyDescent="0.25">
      <c r="A1100" s="24" t="s">
        <v>71</v>
      </c>
      <c r="B1100" s="24">
        <v>43556</v>
      </c>
      <c r="C1100" s="24" t="s">
        <v>909</v>
      </c>
      <c r="D1100" s="24" t="s">
        <v>29</v>
      </c>
      <c r="E1100" s="24" t="s">
        <v>910</v>
      </c>
      <c r="F1100" s="25">
        <v>0</v>
      </c>
      <c r="G1100" s="24" t="s">
        <v>911</v>
      </c>
      <c r="H1100" s="24">
        <v>43818.374965277777</v>
      </c>
      <c r="I1100" s="24" t="s">
        <v>75</v>
      </c>
      <c r="J1100" s="24">
        <v>43921</v>
      </c>
      <c r="K1100" s="24" t="s">
        <v>76</v>
      </c>
    </row>
    <row r="1101" spans="1:11" x14ac:dyDescent="0.25">
      <c r="A1101" s="24" t="s">
        <v>46</v>
      </c>
      <c r="B1101" s="24">
        <v>43756</v>
      </c>
      <c r="C1101" s="24" t="s">
        <v>281</v>
      </c>
      <c r="D1101" s="24" t="s">
        <v>48</v>
      </c>
      <c r="E1101" s="24" t="s">
        <v>282</v>
      </c>
      <c r="F1101" s="25">
        <v>7000</v>
      </c>
      <c r="G1101" s="24" t="s">
        <v>283</v>
      </c>
      <c r="H1101" s="24">
        <v>43900.631238425929</v>
      </c>
      <c r="I1101" s="24" t="s">
        <v>52</v>
      </c>
      <c r="J1101" s="24">
        <v>43921</v>
      </c>
      <c r="K1101" s="24" t="s">
        <v>53</v>
      </c>
    </row>
    <row r="1102" spans="1:11" x14ac:dyDescent="0.25">
      <c r="A1102" s="24" t="s">
        <v>54</v>
      </c>
      <c r="B1102" s="24">
        <v>43178</v>
      </c>
      <c r="C1102" s="24" t="s">
        <v>1937</v>
      </c>
      <c r="D1102" s="24" t="s">
        <v>622</v>
      </c>
      <c r="E1102" s="24" t="s">
        <v>1938</v>
      </c>
      <c r="F1102" s="25">
        <v>8087.5</v>
      </c>
      <c r="G1102" s="24" t="s">
        <v>1939</v>
      </c>
      <c r="H1102" s="24" t="s">
        <v>51</v>
      </c>
      <c r="I1102" s="24" t="s">
        <v>659</v>
      </c>
      <c r="J1102" s="24">
        <v>43115</v>
      </c>
      <c r="K1102" s="24" t="s">
        <v>76</v>
      </c>
    </row>
    <row r="1103" spans="1:11" x14ac:dyDescent="0.25">
      <c r="A1103" s="24" t="s">
        <v>71</v>
      </c>
      <c r="B1103" s="24">
        <v>43147</v>
      </c>
      <c r="C1103" s="24" t="s">
        <v>2019</v>
      </c>
      <c r="D1103" s="24" t="s">
        <v>167</v>
      </c>
      <c r="E1103" s="24" t="s">
        <v>1938</v>
      </c>
      <c r="F1103" s="25">
        <v>2559.21</v>
      </c>
      <c r="G1103" s="24" t="s">
        <v>2020</v>
      </c>
      <c r="H1103" s="24">
        <v>43286.349548611113</v>
      </c>
      <c r="I1103" s="24" t="s">
        <v>659</v>
      </c>
      <c r="J1103" s="24">
        <v>43147</v>
      </c>
      <c r="K1103" s="24" t="s">
        <v>76</v>
      </c>
    </row>
    <row r="1104" spans="1:11" x14ac:dyDescent="0.25">
      <c r="A1104" s="24" t="s">
        <v>54</v>
      </c>
      <c r="B1104" s="24">
        <v>42976</v>
      </c>
      <c r="C1104" s="24" t="s">
        <v>2585</v>
      </c>
      <c r="D1104" s="24" t="s">
        <v>622</v>
      </c>
      <c r="E1104" s="24" t="s">
        <v>1938</v>
      </c>
      <c r="F1104" s="25">
        <v>4000</v>
      </c>
      <c r="G1104" s="24" t="s">
        <v>2586</v>
      </c>
      <c r="H1104" s="24">
        <v>43249.501585648148</v>
      </c>
      <c r="I1104" s="24" t="s">
        <v>947</v>
      </c>
      <c r="J1104" s="24">
        <v>43111</v>
      </c>
      <c r="K1104" s="24" t="s">
        <v>76</v>
      </c>
    </row>
    <row r="1105" spans="1:11" x14ac:dyDescent="0.25">
      <c r="A1105" s="24" t="s">
        <v>71</v>
      </c>
      <c r="B1105" s="24">
        <v>43556</v>
      </c>
      <c r="C1105" s="24" t="s">
        <v>964</v>
      </c>
      <c r="D1105" s="24" t="s">
        <v>167</v>
      </c>
      <c r="E1105" s="24" t="s">
        <v>965</v>
      </c>
      <c r="F1105" s="25">
        <v>12000</v>
      </c>
      <c r="G1105" s="24" t="s">
        <v>966</v>
      </c>
      <c r="H1105" s="24" t="s">
        <v>51</v>
      </c>
      <c r="I1105" s="24" t="s">
        <v>861</v>
      </c>
      <c r="J1105" s="24">
        <v>43921</v>
      </c>
      <c r="K1105" s="24" t="s">
        <v>76</v>
      </c>
    </row>
    <row r="1106" spans="1:11" x14ac:dyDescent="0.25">
      <c r="A1106" s="24" t="s">
        <v>71</v>
      </c>
      <c r="B1106" s="24">
        <v>43466</v>
      </c>
      <c r="C1106" s="24" t="s">
        <v>1189</v>
      </c>
      <c r="D1106" s="24" t="s">
        <v>167</v>
      </c>
      <c r="E1106" s="24" t="s">
        <v>965</v>
      </c>
      <c r="F1106" s="25">
        <v>6000</v>
      </c>
      <c r="G1106" s="24" t="s">
        <v>1190</v>
      </c>
      <c r="H1106" s="24" t="s">
        <v>51</v>
      </c>
      <c r="I1106" s="24" t="s">
        <v>861</v>
      </c>
      <c r="J1106" s="24">
        <v>43555</v>
      </c>
      <c r="K1106" s="24" t="s">
        <v>76</v>
      </c>
    </row>
    <row r="1107" spans="1:11" x14ac:dyDescent="0.25">
      <c r="A1107" s="24" t="s">
        <v>71</v>
      </c>
      <c r="B1107" s="24">
        <v>43191</v>
      </c>
      <c r="C1107" s="24" t="s">
        <v>1834</v>
      </c>
      <c r="D1107" s="24" t="s">
        <v>167</v>
      </c>
      <c r="E1107" s="24" t="s">
        <v>965</v>
      </c>
      <c r="F1107" s="25">
        <v>12000</v>
      </c>
      <c r="G1107" s="24" t="s">
        <v>1835</v>
      </c>
      <c r="H1107" s="24" t="s">
        <v>51</v>
      </c>
      <c r="I1107" s="24" t="s">
        <v>861</v>
      </c>
      <c r="J1107" s="24">
        <v>43555</v>
      </c>
      <c r="K1107" s="24" t="s">
        <v>76</v>
      </c>
    </row>
    <row r="1108" spans="1:11" x14ac:dyDescent="0.25">
      <c r="A1108" s="24" t="s">
        <v>71</v>
      </c>
      <c r="B1108" s="24">
        <v>42993</v>
      </c>
      <c r="C1108" s="24" t="s">
        <v>2494</v>
      </c>
      <c r="D1108" s="24" t="s">
        <v>167</v>
      </c>
      <c r="E1108" s="24" t="s">
        <v>965</v>
      </c>
      <c r="F1108" s="25">
        <v>1800</v>
      </c>
      <c r="G1108" s="24" t="s">
        <v>2495</v>
      </c>
      <c r="H1108" s="24" t="s">
        <v>51</v>
      </c>
      <c r="I1108" s="24" t="s">
        <v>861</v>
      </c>
      <c r="J1108" s="24">
        <v>43190</v>
      </c>
      <c r="K1108" s="24" t="s">
        <v>76</v>
      </c>
    </row>
    <row r="1109" spans="1:11" x14ac:dyDescent="0.25">
      <c r="A1109" s="24" t="s">
        <v>71</v>
      </c>
      <c r="B1109" s="24">
        <v>42826</v>
      </c>
      <c r="C1109" s="24" t="s">
        <v>2833</v>
      </c>
      <c r="D1109" s="24" t="s">
        <v>167</v>
      </c>
      <c r="E1109" s="24" t="s">
        <v>965</v>
      </c>
      <c r="F1109" s="25">
        <v>12000</v>
      </c>
      <c r="G1109" s="24" t="s">
        <v>51</v>
      </c>
      <c r="H1109" s="24">
        <v>42999.379965277774</v>
      </c>
      <c r="I1109" s="24" t="s">
        <v>861</v>
      </c>
      <c r="J1109" s="24">
        <v>43190</v>
      </c>
      <c r="K1109" s="24" t="s">
        <v>76</v>
      </c>
    </row>
    <row r="1110" spans="1:11" x14ac:dyDescent="0.25">
      <c r="A1110" s="24" t="s">
        <v>2656</v>
      </c>
      <c r="B1110" s="24">
        <v>42826</v>
      </c>
      <c r="C1110" s="24" t="s">
        <v>2833</v>
      </c>
      <c r="D1110" s="24" t="s">
        <v>167</v>
      </c>
      <c r="E1110" s="24" t="s">
        <v>965</v>
      </c>
      <c r="F1110" s="25">
        <v>0</v>
      </c>
      <c r="G1110" s="24" t="s">
        <v>51</v>
      </c>
      <c r="H1110" s="24">
        <v>42999.379965277774</v>
      </c>
      <c r="I1110" s="24" t="s">
        <v>861</v>
      </c>
      <c r="J1110" s="24">
        <v>43190</v>
      </c>
      <c r="K1110" s="24" t="s">
        <v>76</v>
      </c>
    </row>
    <row r="1111" spans="1:11" x14ac:dyDescent="0.25">
      <c r="A1111" s="24" t="s">
        <v>71</v>
      </c>
      <c r="B1111" s="24">
        <v>42803</v>
      </c>
      <c r="C1111" s="24" t="s">
        <v>3324</v>
      </c>
      <c r="D1111" s="24" t="s">
        <v>2685</v>
      </c>
      <c r="E1111" s="24" t="s">
        <v>3325</v>
      </c>
      <c r="F1111" s="25">
        <v>24000</v>
      </c>
      <c r="G1111" s="24" t="s">
        <v>3326</v>
      </c>
      <c r="H1111" s="24">
        <v>42822.605439814812</v>
      </c>
      <c r="I1111" s="24" t="s">
        <v>108</v>
      </c>
      <c r="J1111" s="24">
        <v>42855</v>
      </c>
      <c r="K1111" s="24" t="s">
        <v>76</v>
      </c>
    </row>
    <row r="1112" spans="1:11" x14ac:dyDescent="0.25">
      <c r="A1112" s="24" t="s">
        <v>71</v>
      </c>
      <c r="B1112" s="24">
        <v>42826</v>
      </c>
      <c r="C1112" s="24" t="s">
        <v>2862</v>
      </c>
      <c r="D1112" s="24" t="s">
        <v>1471</v>
      </c>
      <c r="E1112" s="24" t="s">
        <v>2863</v>
      </c>
      <c r="F1112" s="25">
        <v>8492.5</v>
      </c>
      <c r="G1112" s="24" t="s">
        <v>2864</v>
      </c>
      <c r="H1112" s="24">
        <v>42999.441331018519</v>
      </c>
      <c r="I1112" s="24" t="s">
        <v>75</v>
      </c>
      <c r="J1112" s="24">
        <v>43190</v>
      </c>
      <c r="K1112" s="24" t="s">
        <v>241</v>
      </c>
    </row>
    <row r="1113" spans="1:11" x14ac:dyDescent="0.25">
      <c r="A1113" s="24" t="s">
        <v>71</v>
      </c>
      <c r="B1113" s="24">
        <v>42826</v>
      </c>
      <c r="C1113" s="24" t="s">
        <v>2862</v>
      </c>
      <c r="D1113" s="24" t="s">
        <v>2625</v>
      </c>
      <c r="E1113" s="24" t="s">
        <v>2863</v>
      </c>
      <c r="F1113" s="25">
        <v>6507.5</v>
      </c>
      <c r="G1113" s="24" t="s">
        <v>2864</v>
      </c>
      <c r="H1113" s="24">
        <v>42999.441331018519</v>
      </c>
      <c r="I1113" s="24" t="s">
        <v>75</v>
      </c>
      <c r="J1113" s="24">
        <v>43190</v>
      </c>
      <c r="K1113" s="24" t="s">
        <v>241</v>
      </c>
    </row>
    <row r="1114" spans="1:11" x14ac:dyDescent="0.25">
      <c r="A1114" s="24" t="s">
        <v>54</v>
      </c>
      <c r="B1114" s="24">
        <v>43009</v>
      </c>
      <c r="C1114" s="24" t="s">
        <v>2445</v>
      </c>
      <c r="D1114" s="24" t="s">
        <v>56</v>
      </c>
      <c r="E1114" s="24" t="s">
        <v>2446</v>
      </c>
      <c r="F1114" s="25">
        <v>60000</v>
      </c>
      <c r="G1114" s="24" t="s">
        <v>2447</v>
      </c>
      <c r="H1114" s="24">
        <v>43773.538715277777</v>
      </c>
      <c r="I1114" s="24" t="s">
        <v>90</v>
      </c>
      <c r="J1114" s="24">
        <v>43921</v>
      </c>
      <c r="K1114" s="24" t="s">
        <v>117</v>
      </c>
    </row>
    <row r="1115" spans="1:11" x14ac:dyDescent="0.25">
      <c r="A1115" s="24" t="s">
        <v>46</v>
      </c>
      <c r="B1115" s="24">
        <v>43136</v>
      </c>
      <c r="C1115" s="24" t="s">
        <v>2059</v>
      </c>
      <c r="D1115" s="24" t="s">
        <v>48</v>
      </c>
      <c r="E1115" s="24" t="s">
        <v>2060</v>
      </c>
      <c r="F1115" s="25">
        <v>74900</v>
      </c>
      <c r="G1115" s="24" t="s">
        <v>2061</v>
      </c>
      <c r="H1115" s="24" t="s">
        <v>51</v>
      </c>
      <c r="I1115" s="24" t="s">
        <v>108</v>
      </c>
      <c r="J1115" s="24">
        <v>43189</v>
      </c>
      <c r="K1115" s="24" t="s">
        <v>76</v>
      </c>
    </row>
    <row r="1116" spans="1:11" x14ac:dyDescent="0.25">
      <c r="A1116" s="24" t="s">
        <v>54</v>
      </c>
      <c r="B1116" s="24">
        <v>43471</v>
      </c>
      <c r="C1116" s="24" t="s">
        <v>1183</v>
      </c>
      <c r="D1116" s="24" t="s">
        <v>56</v>
      </c>
      <c r="E1116" s="24" t="s">
        <v>1184</v>
      </c>
      <c r="F1116" s="25">
        <v>30000</v>
      </c>
      <c r="G1116" s="24" t="s">
        <v>1185</v>
      </c>
      <c r="H1116" s="24" t="s">
        <v>51</v>
      </c>
      <c r="I1116" s="24" t="s">
        <v>178</v>
      </c>
      <c r="J1116" s="24">
        <v>43921</v>
      </c>
      <c r="K1116" s="24" t="s">
        <v>76</v>
      </c>
    </row>
    <row r="1117" spans="1:11" x14ac:dyDescent="0.25">
      <c r="A1117" s="24" t="s">
        <v>54</v>
      </c>
      <c r="B1117" s="24">
        <v>43287</v>
      </c>
      <c r="C1117" s="24" t="s">
        <v>1555</v>
      </c>
      <c r="D1117" s="24" t="s">
        <v>56</v>
      </c>
      <c r="E1117" s="24" t="s">
        <v>1184</v>
      </c>
      <c r="F1117" s="25">
        <v>40000</v>
      </c>
      <c r="G1117" s="24" t="s">
        <v>1556</v>
      </c>
      <c r="H1117" s="24" t="s">
        <v>51</v>
      </c>
      <c r="I1117" s="24" t="s">
        <v>178</v>
      </c>
      <c r="J1117" s="24">
        <v>43819</v>
      </c>
      <c r="K1117" s="24" t="s">
        <v>76</v>
      </c>
    </row>
    <row r="1118" spans="1:11" x14ac:dyDescent="0.25">
      <c r="A1118" s="24" t="s">
        <v>54</v>
      </c>
      <c r="B1118" s="24">
        <v>43014</v>
      </c>
      <c r="C1118" s="24" t="s">
        <v>2414</v>
      </c>
      <c r="D1118" s="24" t="s">
        <v>56</v>
      </c>
      <c r="E1118" s="24" t="s">
        <v>1184</v>
      </c>
      <c r="F1118" s="25">
        <v>22482.5</v>
      </c>
      <c r="G1118" s="24" t="s">
        <v>2415</v>
      </c>
      <c r="H1118" s="24">
        <v>43404.519976851851</v>
      </c>
      <c r="I1118" s="24" t="s">
        <v>108</v>
      </c>
      <c r="J1118" s="24">
        <v>43280</v>
      </c>
      <c r="K1118" s="24" t="s">
        <v>76</v>
      </c>
    </row>
    <row r="1119" spans="1:11" x14ac:dyDescent="0.25">
      <c r="A1119" s="24" t="s">
        <v>54</v>
      </c>
      <c r="B1119" s="24">
        <v>42719</v>
      </c>
      <c r="C1119" s="24" t="s">
        <v>3615</v>
      </c>
      <c r="D1119" s="24" t="s">
        <v>56</v>
      </c>
      <c r="E1119" s="24" t="s">
        <v>1184</v>
      </c>
      <c r="F1119" s="25">
        <v>38200</v>
      </c>
      <c r="G1119" s="24" t="s">
        <v>3616</v>
      </c>
      <c r="H1119" s="24">
        <v>43208.65047453704</v>
      </c>
      <c r="I1119" s="24" t="s">
        <v>947</v>
      </c>
      <c r="J1119" s="24">
        <v>43007</v>
      </c>
      <c r="K1119" s="24" t="s">
        <v>76</v>
      </c>
    </row>
    <row r="1120" spans="1:11" x14ac:dyDescent="0.25">
      <c r="A1120" s="24" t="s">
        <v>193</v>
      </c>
      <c r="B1120" s="24">
        <v>43282</v>
      </c>
      <c r="C1120" s="24" t="s">
        <v>1582</v>
      </c>
      <c r="D1120" s="24" t="s">
        <v>195</v>
      </c>
      <c r="E1120" s="24" t="s">
        <v>1583</v>
      </c>
      <c r="F1120" s="25">
        <v>2000</v>
      </c>
      <c r="G1120" s="24" t="s">
        <v>1584</v>
      </c>
      <c r="H1120" s="24" t="s">
        <v>51</v>
      </c>
      <c r="I1120" s="24" t="s">
        <v>947</v>
      </c>
      <c r="J1120" s="24">
        <v>44377</v>
      </c>
      <c r="K1120" s="24" t="s">
        <v>117</v>
      </c>
    </row>
    <row r="1121" spans="1:11" x14ac:dyDescent="0.25">
      <c r="A1121" s="24" t="s">
        <v>46</v>
      </c>
      <c r="B1121" s="24">
        <v>43717</v>
      </c>
      <c r="C1121" s="24" t="s">
        <v>434</v>
      </c>
      <c r="D1121" s="24" t="s">
        <v>61</v>
      </c>
      <c r="E1121" s="24" t="s">
        <v>435</v>
      </c>
      <c r="F1121" s="25">
        <v>10500</v>
      </c>
      <c r="G1121" s="24" t="s">
        <v>436</v>
      </c>
      <c r="H1121" s="24">
        <v>43756.600324074076</v>
      </c>
      <c r="I1121" s="24" t="s">
        <v>52</v>
      </c>
      <c r="J1121" s="24">
        <v>43922</v>
      </c>
      <c r="K1121" s="24" t="s">
        <v>53</v>
      </c>
    </row>
    <row r="1122" spans="1:11" x14ac:dyDescent="0.25">
      <c r="A1122" s="24" t="s">
        <v>71</v>
      </c>
      <c r="B1122" s="24">
        <v>43683</v>
      </c>
      <c r="C1122" s="24" t="s">
        <v>600</v>
      </c>
      <c r="D1122" s="24" t="s">
        <v>29</v>
      </c>
      <c r="E1122" s="24" t="s">
        <v>601</v>
      </c>
      <c r="F1122" s="25">
        <v>24750</v>
      </c>
      <c r="G1122" s="24" t="s">
        <v>51</v>
      </c>
      <c r="H1122" s="24" t="s">
        <v>51</v>
      </c>
      <c r="I1122" s="24" t="s">
        <v>140</v>
      </c>
      <c r="J1122" s="24">
        <v>43921</v>
      </c>
      <c r="K1122" s="24" t="s">
        <v>241</v>
      </c>
    </row>
    <row r="1123" spans="1:11" x14ac:dyDescent="0.25">
      <c r="A1123" s="24" t="s">
        <v>54</v>
      </c>
      <c r="B1123" s="24">
        <v>42531</v>
      </c>
      <c r="C1123" s="24" t="s">
        <v>4340</v>
      </c>
      <c r="D1123" s="24" t="s">
        <v>56</v>
      </c>
      <c r="E1123" s="24" t="s">
        <v>4341</v>
      </c>
      <c r="F1123" s="25">
        <v>13894.300000000001</v>
      </c>
      <c r="G1123" s="24" t="s">
        <v>4342</v>
      </c>
      <c r="H1123" s="24">
        <v>42641.324143518519</v>
      </c>
      <c r="I1123" s="24" t="s">
        <v>947</v>
      </c>
      <c r="J1123" s="24">
        <v>42735</v>
      </c>
      <c r="K1123" s="24" t="s">
        <v>76</v>
      </c>
    </row>
    <row r="1124" spans="1:11" x14ac:dyDescent="0.25">
      <c r="A1124" s="24" t="s">
        <v>54</v>
      </c>
      <c r="B1124" s="24">
        <v>42531</v>
      </c>
      <c r="C1124" s="24" t="s">
        <v>4343</v>
      </c>
      <c r="D1124" s="24" t="s">
        <v>56</v>
      </c>
      <c r="E1124" s="24" t="s">
        <v>4341</v>
      </c>
      <c r="F1124" s="25">
        <v>12875</v>
      </c>
      <c r="G1124" s="24" t="s">
        <v>4342</v>
      </c>
      <c r="H1124" s="24">
        <v>42949.583518518521</v>
      </c>
      <c r="I1124" s="24" t="s">
        <v>947</v>
      </c>
      <c r="J1124" s="24">
        <v>42825</v>
      </c>
      <c r="K1124" s="24" t="s">
        <v>76</v>
      </c>
    </row>
    <row r="1125" spans="1:11" x14ac:dyDescent="0.25">
      <c r="A1125" s="24" t="s">
        <v>54</v>
      </c>
      <c r="B1125" s="24">
        <v>42461</v>
      </c>
      <c r="C1125" s="24" t="s">
        <v>4693</v>
      </c>
      <c r="D1125" s="24" t="s">
        <v>56</v>
      </c>
      <c r="E1125" s="24" t="s">
        <v>4341</v>
      </c>
      <c r="F1125" s="25">
        <v>24106.15</v>
      </c>
      <c r="G1125" s="24" t="s">
        <v>4694</v>
      </c>
      <c r="H1125" s="24">
        <v>42641.324687499997</v>
      </c>
      <c r="I1125" s="24" t="s">
        <v>947</v>
      </c>
      <c r="J1125" s="24">
        <v>42551</v>
      </c>
      <c r="K1125" s="24" t="s">
        <v>76</v>
      </c>
    </row>
    <row r="1126" spans="1:11" x14ac:dyDescent="0.25">
      <c r="A1126" s="24" t="s">
        <v>54</v>
      </c>
      <c r="B1126" s="24">
        <v>42781</v>
      </c>
      <c r="C1126" s="24" t="s">
        <v>3397</v>
      </c>
      <c r="D1126" s="24" t="s">
        <v>56</v>
      </c>
      <c r="E1126" s="24" t="s">
        <v>3398</v>
      </c>
      <c r="F1126" s="25">
        <v>254116</v>
      </c>
      <c r="G1126" s="24" t="s">
        <v>3399</v>
      </c>
      <c r="H1126" s="24" t="s">
        <v>51</v>
      </c>
      <c r="I1126" s="24" t="s">
        <v>70</v>
      </c>
      <c r="J1126" s="24">
        <v>44286</v>
      </c>
      <c r="K1126" s="24" t="s">
        <v>53</v>
      </c>
    </row>
    <row r="1127" spans="1:11" x14ac:dyDescent="0.25">
      <c r="A1127" s="24" t="s">
        <v>2656</v>
      </c>
      <c r="B1127" s="24">
        <v>42689</v>
      </c>
      <c r="C1127" s="24" t="s">
        <v>3696</v>
      </c>
      <c r="D1127" s="24" t="s">
        <v>48</v>
      </c>
      <c r="E1127" s="24" t="s">
        <v>3697</v>
      </c>
      <c r="F1127" s="25">
        <v>8000</v>
      </c>
      <c r="G1127" s="24" t="s">
        <v>3698</v>
      </c>
      <c r="H1127" s="24">
        <v>42802.492615740739</v>
      </c>
      <c r="I1127" s="24" t="s">
        <v>52</v>
      </c>
      <c r="J1127" s="24">
        <v>42825</v>
      </c>
      <c r="K1127" s="24" t="s">
        <v>53</v>
      </c>
    </row>
    <row r="1128" spans="1:11" x14ac:dyDescent="0.25">
      <c r="A1128" s="24" t="s">
        <v>79</v>
      </c>
      <c r="B1128" s="24">
        <v>43907</v>
      </c>
      <c r="C1128" s="24" t="s">
        <v>80</v>
      </c>
      <c r="D1128" s="24" t="s">
        <v>81</v>
      </c>
      <c r="E1128" s="24" t="s">
        <v>82</v>
      </c>
      <c r="F1128" s="25">
        <v>70000</v>
      </c>
      <c r="G1128" s="24" t="s">
        <v>83</v>
      </c>
      <c r="H1128" s="24" t="s">
        <v>51</v>
      </c>
      <c r="I1128" s="24" t="s">
        <v>75</v>
      </c>
      <c r="J1128" s="24">
        <v>44377</v>
      </c>
      <c r="K1128" s="24" t="s">
        <v>76</v>
      </c>
    </row>
    <row r="1129" spans="1:11" x14ac:dyDescent="0.25">
      <c r="A1129" s="24" t="s">
        <v>79</v>
      </c>
      <c r="B1129" s="24">
        <v>43753</v>
      </c>
      <c r="C1129" s="24" t="s">
        <v>295</v>
      </c>
      <c r="D1129" s="24" t="s">
        <v>81</v>
      </c>
      <c r="E1129" s="24" t="s">
        <v>82</v>
      </c>
      <c r="F1129" s="25">
        <v>33750</v>
      </c>
      <c r="G1129" s="24" t="s">
        <v>296</v>
      </c>
      <c r="H1129" s="24" t="s">
        <v>51</v>
      </c>
      <c r="I1129" s="24" t="s">
        <v>90</v>
      </c>
      <c r="J1129" s="24">
        <v>44773</v>
      </c>
      <c r="K1129" s="24" t="s">
        <v>76</v>
      </c>
    </row>
    <row r="1130" spans="1:11" x14ac:dyDescent="0.25">
      <c r="A1130" s="24" t="s">
        <v>79</v>
      </c>
      <c r="B1130" s="24">
        <v>43602</v>
      </c>
      <c r="C1130" s="24" t="s">
        <v>702</v>
      </c>
      <c r="D1130" s="24" t="s">
        <v>81</v>
      </c>
      <c r="E1130" s="24" t="s">
        <v>82</v>
      </c>
      <c r="F1130" s="25">
        <v>8000</v>
      </c>
      <c r="G1130" s="24" t="s">
        <v>703</v>
      </c>
      <c r="H1130" s="24" t="s">
        <v>51</v>
      </c>
      <c r="I1130" s="24" t="s">
        <v>90</v>
      </c>
      <c r="J1130" s="24">
        <v>43921</v>
      </c>
      <c r="K1130" s="24" t="s">
        <v>76</v>
      </c>
    </row>
    <row r="1131" spans="1:11" x14ac:dyDescent="0.25">
      <c r="A1131" s="24" t="s">
        <v>79</v>
      </c>
      <c r="B1131" s="24">
        <v>43531</v>
      </c>
      <c r="C1131" s="24" t="s">
        <v>1027</v>
      </c>
      <c r="D1131" s="24" t="s">
        <v>81</v>
      </c>
      <c r="E1131" s="24" t="s">
        <v>82</v>
      </c>
      <c r="F1131" s="25">
        <v>6500</v>
      </c>
      <c r="G1131" s="24" t="s">
        <v>1028</v>
      </c>
      <c r="H1131" s="24" t="s">
        <v>51</v>
      </c>
      <c r="I1131" s="24" t="s">
        <v>748</v>
      </c>
      <c r="J1131" s="24">
        <v>43921</v>
      </c>
      <c r="K1131" s="24" t="s">
        <v>76</v>
      </c>
    </row>
    <row r="1132" spans="1:11" x14ac:dyDescent="0.25">
      <c r="A1132" s="24" t="s">
        <v>79</v>
      </c>
      <c r="B1132" s="24">
        <v>43530</v>
      </c>
      <c r="C1132" s="24" t="s">
        <v>1032</v>
      </c>
      <c r="D1132" s="24" t="s">
        <v>81</v>
      </c>
      <c r="E1132" s="24" t="s">
        <v>82</v>
      </c>
      <c r="F1132" s="25">
        <v>35000</v>
      </c>
      <c r="G1132" s="24" t="s">
        <v>1033</v>
      </c>
      <c r="H1132" s="24" t="s">
        <v>51</v>
      </c>
      <c r="I1132" s="24" t="s">
        <v>90</v>
      </c>
      <c r="J1132" s="24">
        <v>43921</v>
      </c>
      <c r="K1132" s="24" t="s">
        <v>76</v>
      </c>
    </row>
    <row r="1133" spans="1:11" x14ac:dyDescent="0.25">
      <c r="A1133" s="24" t="s">
        <v>46</v>
      </c>
      <c r="B1133" s="24">
        <v>43297</v>
      </c>
      <c r="C1133" s="24" t="s">
        <v>1521</v>
      </c>
      <c r="D1133" s="24" t="s">
        <v>61</v>
      </c>
      <c r="E1133" s="24" t="s">
        <v>1522</v>
      </c>
      <c r="F1133" s="25">
        <v>7500</v>
      </c>
      <c r="G1133" s="24" t="s">
        <v>1523</v>
      </c>
      <c r="H1133" s="24" t="s">
        <v>51</v>
      </c>
      <c r="I1133" s="24" t="s">
        <v>140</v>
      </c>
      <c r="J1133" s="24">
        <v>43373</v>
      </c>
      <c r="K1133" s="24" t="s">
        <v>76</v>
      </c>
    </row>
    <row r="1134" spans="1:11" x14ac:dyDescent="0.25">
      <c r="A1134" s="24" t="s">
        <v>54</v>
      </c>
      <c r="B1134" s="24">
        <v>42955</v>
      </c>
      <c r="C1134" s="24" t="s">
        <v>2616</v>
      </c>
      <c r="D1134" s="24" t="s">
        <v>622</v>
      </c>
      <c r="E1134" s="24" t="s">
        <v>2617</v>
      </c>
      <c r="F1134" s="25">
        <v>16000</v>
      </c>
      <c r="G1134" s="24" t="s">
        <v>2618</v>
      </c>
      <c r="H1134" s="24" t="s">
        <v>51</v>
      </c>
      <c r="I1134" s="24" t="s">
        <v>108</v>
      </c>
      <c r="J1134" s="24">
        <v>43434</v>
      </c>
      <c r="K1134" s="24" t="s">
        <v>76</v>
      </c>
    </row>
    <row r="1135" spans="1:11" x14ac:dyDescent="0.25">
      <c r="A1135" s="24" t="s">
        <v>54</v>
      </c>
      <c r="B1135" s="24">
        <v>42675</v>
      </c>
      <c r="C1135" s="24" t="s">
        <v>3718</v>
      </c>
      <c r="D1135" s="24" t="s">
        <v>622</v>
      </c>
      <c r="E1135" s="24" t="s">
        <v>2617</v>
      </c>
      <c r="F1135" s="25">
        <v>12600</v>
      </c>
      <c r="G1135" s="24" t="s">
        <v>3719</v>
      </c>
      <c r="H1135" s="24">
        <v>43003.607777777775</v>
      </c>
      <c r="I1135" s="24" t="s">
        <v>108</v>
      </c>
      <c r="J1135" s="24">
        <v>42947</v>
      </c>
      <c r="K1135" s="24" t="s">
        <v>76</v>
      </c>
    </row>
    <row r="1136" spans="1:11" x14ac:dyDescent="0.25">
      <c r="A1136" s="24" t="s">
        <v>193</v>
      </c>
      <c r="B1136" s="24">
        <v>43053</v>
      </c>
      <c r="C1136" s="24" t="s">
        <v>2360</v>
      </c>
      <c r="D1136" s="24" t="s">
        <v>195</v>
      </c>
      <c r="E1136" s="24" t="s">
        <v>2361</v>
      </c>
      <c r="F1136" s="25">
        <v>5000</v>
      </c>
      <c r="G1136" s="24" t="s">
        <v>2362</v>
      </c>
      <c r="H1136" s="24" t="s">
        <v>51</v>
      </c>
      <c r="I1136" s="24" t="s">
        <v>947</v>
      </c>
      <c r="J1136" s="24">
        <v>43146</v>
      </c>
      <c r="K1136" s="24" t="s">
        <v>76</v>
      </c>
    </row>
    <row r="1137" spans="1:11" x14ac:dyDescent="0.25">
      <c r="A1137" s="24" t="s">
        <v>71</v>
      </c>
      <c r="B1137" s="24">
        <v>42664</v>
      </c>
      <c r="C1137" s="24" t="s">
        <v>3761</v>
      </c>
      <c r="D1137" s="24" t="s">
        <v>2625</v>
      </c>
      <c r="E1137" s="24" t="s">
        <v>3762</v>
      </c>
      <c r="F1137" s="25">
        <v>246750</v>
      </c>
      <c r="G1137" s="24" t="s">
        <v>3763</v>
      </c>
      <c r="H1137" s="24" t="s">
        <v>51</v>
      </c>
      <c r="I1137" s="24" t="s">
        <v>90</v>
      </c>
      <c r="J1137" s="24">
        <v>42870</v>
      </c>
      <c r="K1137" s="24" t="s">
        <v>53</v>
      </c>
    </row>
    <row r="1138" spans="1:11" x14ac:dyDescent="0.25">
      <c r="A1138" s="24" t="s">
        <v>148</v>
      </c>
      <c r="B1138" s="24">
        <v>42826</v>
      </c>
      <c r="C1138" s="24" t="s">
        <v>2912</v>
      </c>
      <c r="D1138" s="24" t="s">
        <v>150</v>
      </c>
      <c r="E1138" s="24" t="s">
        <v>2913</v>
      </c>
      <c r="F1138" s="25">
        <v>50000</v>
      </c>
      <c r="G1138" s="24" t="s">
        <v>2914</v>
      </c>
      <c r="H1138" s="24">
        <v>43084.446388888886</v>
      </c>
      <c r="I1138" s="24" t="s">
        <v>70</v>
      </c>
      <c r="J1138" s="24">
        <v>43251</v>
      </c>
      <c r="K1138" s="24" t="s">
        <v>76</v>
      </c>
    </row>
    <row r="1139" spans="1:11" x14ac:dyDescent="0.25">
      <c r="A1139" s="24" t="s">
        <v>71</v>
      </c>
      <c r="B1139" s="24">
        <v>43647</v>
      </c>
      <c r="C1139" s="24" t="s">
        <v>647</v>
      </c>
      <c r="D1139" s="24" t="s">
        <v>105</v>
      </c>
      <c r="E1139" s="24" t="s">
        <v>648</v>
      </c>
      <c r="F1139" s="25">
        <v>40000</v>
      </c>
      <c r="G1139" s="24" t="s">
        <v>649</v>
      </c>
      <c r="H1139" s="24" t="s">
        <v>51</v>
      </c>
      <c r="I1139" s="24" t="s">
        <v>140</v>
      </c>
      <c r="J1139" s="24">
        <v>43830</v>
      </c>
      <c r="K1139" s="24" t="s">
        <v>76</v>
      </c>
    </row>
    <row r="1140" spans="1:11" x14ac:dyDescent="0.25">
      <c r="A1140" s="24" t="s">
        <v>54</v>
      </c>
      <c r="B1140" s="24">
        <v>43894</v>
      </c>
      <c r="C1140" s="24" t="s">
        <v>97</v>
      </c>
      <c r="D1140" s="24" t="s">
        <v>56</v>
      </c>
      <c r="E1140" s="24" t="s">
        <v>98</v>
      </c>
      <c r="F1140" s="25">
        <v>130742</v>
      </c>
      <c r="G1140" s="24" t="s">
        <v>99</v>
      </c>
      <c r="H1140" s="24" t="s">
        <v>51</v>
      </c>
      <c r="I1140" s="24" t="s">
        <v>90</v>
      </c>
      <c r="J1140" s="24">
        <v>43921</v>
      </c>
      <c r="K1140" s="24" t="s">
        <v>76</v>
      </c>
    </row>
    <row r="1141" spans="1:11" x14ac:dyDescent="0.25">
      <c r="A1141" s="24" t="s">
        <v>193</v>
      </c>
      <c r="B1141" s="24">
        <v>43056</v>
      </c>
      <c r="C1141" s="24" t="s">
        <v>2344</v>
      </c>
      <c r="D1141" s="24" t="s">
        <v>195</v>
      </c>
      <c r="E1141" s="24" t="s">
        <v>2345</v>
      </c>
      <c r="F1141" s="25">
        <v>2150</v>
      </c>
      <c r="G1141" s="24" t="s">
        <v>2346</v>
      </c>
      <c r="H1141" s="24">
        <v>43286.365590277775</v>
      </c>
      <c r="I1141" s="24" t="s">
        <v>947</v>
      </c>
      <c r="J1141" s="24">
        <v>43190</v>
      </c>
      <c r="K1141" s="24" t="s">
        <v>76</v>
      </c>
    </row>
    <row r="1142" spans="1:11" x14ac:dyDescent="0.25">
      <c r="A1142" s="24" t="s">
        <v>2611</v>
      </c>
      <c r="B1142" s="24">
        <v>42475</v>
      </c>
      <c r="C1142" s="24" t="s">
        <v>4484</v>
      </c>
      <c r="D1142" s="24" t="s">
        <v>2613</v>
      </c>
      <c r="E1142" s="24" t="s">
        <v>4485</v>
      </c>
      <c r="F1142" s="25">
        <v>206.73000000000002</v>
      </c>
      <c r="G1142" s="24" t="s">
        <v>4446</v>
      </c>
      <c r="H1142" s="24">
        <v>42829.651712962965</v>
      </c>
      <c r="I1142" s="24" t="s">
        <v>262</v>
      </c>
      <c r="J1142" s="24">
        <v>42825</v>
      </c>
      <c r="K1142" s="24" t="s">
        <v>76</v>
      </c>
    </row>
    <row r="1143" spans="1:11" x14ac:dyDescent="0.25">
      <c r="A1143" s="24" t="s">
        <v>148</v>
      </c>
      <c r="B1143" s="24">
        <v>43084</v>
      </c>
      <c r="C1143" s="24" t="s">
        <v>2246</v>
      </c>
      <c r="D1143" s="24" t="s">
        <v>150</v>
      </c>
      <c r="E1143" s="24" t="s">
        <v>2247</v>
      </c>
      <c r="F1143" s="25">
        <v>24500</v>
      </c>
      <c r="G1143" s="24" t="s">
        <v>2248</v>
      </c>
      <c r="H1143" s="24" t="s">
        <v>51</v>
      </c>
      <c r="I1143" s="24" t="s">
        <v>947</v>
      </c>
      <c r="J1143" s="24">
        <v>43190</v>
      </c>
      <c r="K1143" s="24" t="s">
        <v>76</v>
      </c>
    </row>
    <row r="1144" spans="1:11" x14ac:dyDescent="0.25">
      <c r="A1144" s="24" t="s">
        <v>79</v>
      </c>
      <c r="B1144" s="24">
        <v>42767</v>
      </c>
      <c r="C1144" s="24" t="s">
        <v>3490</v>
      </c>
      <c r="D1144" s="24" t="s">
        <v>81</v>
      </c>
      <c r="E1144" s="24" t="s">
        <v>3491</v>
      </c>
      <c r="F1144" s="25">
        <v>4000</v>
      </c>
      <c r="G1144" s="24" t="s">
        <v>3492</v>
      </c>
      <c r="H1144" s="24" t="s">
        <v>51</v>
      </c>
      <c r="I1144" s="24" t="s">
        <v>947</v>
      </c>
      <c r="J1144" s="24">
        <v>42825</v>
      </c>
      <c r="K1144" s="24" t="s">
        <v>76</v>
      </c>
    </row>
    <row r="1145" spans="1:11" x14ac:dyDescent="0.25">
      <c r="A1145" s="24" t="s">
        <v>79</v>
      </c>
      <c r="B1145" s="24">
        <v>43507</v>
      </c>
      <c r="C1145" s="24" t="s">
        <v>1063</v>
      </c>
      <c r="D1145" s="24" t="s">
        <v>81</v>
      </c>
      <c r="E1145" s="24" t="s">
        <v>1064</v>
      </c>
      <c r="F1145" s="25">
        <v>47000</v>
      </c>
      <c r="G1145" s="24" t="s">
        <v>1065</v>
      </c>
      <c r="H1145" s="24" t="s">
        <v>51</v>
      </c>
      <c r="I1145" s="24" t="s">
        <v>90</v>
      </c>
      <c r="J1145" s="24">
        <v>43900</v>
      </c>
      <c r="K1145" s="24" t="s">
        <v>76</v>
      </c>
    </row>
    <row r="1146" spans="1:11" x14ac:dyDescent="0.25">
      <c r="A1146" s="24" t="s">
        <v>71</v>
      </c>
      <c r="B1146" s="24">
        <v>43527</v>
      </c>
      <c r="C1146" s="24" t="s">
        <v>1040</v>
      </c>
      <c r="D1146" s="24" t="s">
        <v>29</v>
      </c>
      <c r="E1146" s="24" t="s">
        <v>1041</v>
      </c>
      <c r="F1146" s="25">
        <v>10000</v>
      </c>
      <c r="G1146" s="24" t="s">
        <v>1042</v>
      </c>
      <c r="H1146" s="24" t="s">
        <v>51</v>
      </c>
      <c r="I1146" s="24" t="s">
        <v>659</v>
      </c>
      <c r="J1146" s="24">
        <v>43585</v>
      </c>
      <c r="K1146" s="24" t="s">
        <v>76</v>
      </c>
    </row>
    <row r="1147" spans="1:11" x14ac:dyDescent="0.25">
      <c r="A1147" s="24" t="s">
        <v>71</v>
      </c>
      <c r="B1147" s="24">
        <v>43586</v>
      </c>
      <c r="C1147" s="24" t="s">
        <v>721</v>
      </c>
      <c r="D1147" s="24" t="s">
        <v>29</v>
      </c>
      <c r="E1147" s="24" t="s">
        <v>722</v>
      </c>
      <c r="F1147" s="25">
        <v>92000</v>
      </c>
      <c r="G1147" s="24" t="s">
        <v>723</v>
      </c>
      <c r="H1147" s="24">
        <v>43881.389791666668</v>
      </c>
      <c r="I1147" s="24" t="s">
        <v>178</v>
      </c>
      <c r="J1147" s="24">
        <v>43921</v>
      </c>
      <c r="K1147" s="24" t="s">
        <v>76</v>
      </c>
    </row>
    <row r="1148" spans="1:11" x14ac:dyDescent="0.25">
      <c r="A1148" s="24" t="s">
        <v>193</v>
      </c>
      <c r="B1148" s="24">
        <v>42998</v>
      </c>
      <c r="C1148" s="24" t="s">
        <v>2479</v>
      </c>
      <c r="D1148" s="24" t="s">
        <v>195</v>
      </c>
      <c r="E1148" s="24" t="s">
        <v>2480</v>
      </c>
      <c r="F1148" s="25">
        <v>400</v>
      </c>
      <c r="G1148" s="24" t="s">
        <v>2481</v>
      </c>
      <c r="H1148" s="24" t="s">
        <v>51</v>
      </c>
      <c r="I1148" s="24" t="s">
        <v>947</v>
      </c>
      <c r="J1148" s="24">
        <v>42998</v>
      </c>
      <c r="K1148" s="24" t="s">
        <v>76</v>
      </c>
    </row>
    <row r="1149" spans="1:11" x14ac:dyDescent="0.25">
      <c r="A1149" s="24" t="s">
        <v>193</v>
      </c>
      <c r="B1149" s="24">
        <v>43034</v>
      </c>
      <c r="C1149" s="24" t="s">
        <v>2386</v>
      </c>
      <c r="D1149" s="24" t="s">
        <v>195</v>
      </c>
      <c r="E1149" s="24" t="s">
        <v>2387</v>
      </c>
      <c r="F1149" s="25">
        <v>900</v>
      </c>
      <c r="G1149" s="24" t="s">
        <v>2388</v>
      </c>
      <c r="H1149" s="24" t="s">
        <v>51</v>
      </c>
      <c r="I1149" s="24" t="s">
        <v>947</v>
      </c>
      <c r="J1149" s="24">
        <v>43034</v>
      </c>
      <c r="K1149" s="24" t="s">
        <v>76</v>
      </c>
    </row>
    <row r="1150" spans="1:11" x14ac:dyDescent="0.25">
      <c r="A1150" s="24" t="s">
        <v>54</v>
      </c>
      <c r="B1150" s="24">
        <v>42968</v>
      </c>
      <c r="C1150" s="24" t="s">
        <v>2593</v>
      </c>
      <c r="D1150" s="24" t="s">
        <v>56</v>
      </c>
      <c r="E1150" s="24" t="s">
        <v>2594</v>
      </c>
      <c r="F1150" s="25">
        <v>16554.580000000002</v>
      </c>
      <c r="G1150" s="24" t="s">
        <v>2595</v>
      </c>
      <c r="H1150" s="24">
        <v>43210.661180555559</v>
      </c>
      <c r="I1150" s="24" t="s">
        <v>947</v>
      </c>
      <c r="J1150" s="24">
        <v>43174</v>
      </c>
      <c r="K1150" s="24" t="s">
        <v>76</v>
      </c>
    </row>
    <row r="1151" spans="1:11" x14ac:dyDescent="0.25">
      <c r="A1151" s="24" t="s">
        <v>71</v>
      </c>
      <c r="B1151" s="24">
        <v>43178</v>
      </c>
      <c r="C1151" s="24" t="s">
        <v>1933</v>
      </c>
      <c r="D1151" s="24" t="s">
        <v>105</v>
      </c>
      <c r="E1151" s="24" t="s">
        <v>1934</v>
      </c>
      <c r="F1151" s="25">
        <v>2000</v>
      </c>
      <c r="G1151" s="24" t="s">
        <v>1935</v>
      </c>
      <c r="H1151" s="24">
        <v>43195.483310185184</v>
      </c>
      <c r="I1151" s="24" t="s">
        <v>947</v>
      </c>
      <c r="J1151" s="24">
        <v>43179</v>
      </c>
      <c r="K1151" s="24" t="s">
        <v>76</v>
      </c>
    </row>
    <row r="1152" spans="1:11" x14ac:dyDescent="0.25">
      <c r="A1152" s="24" t="s">
        <v>71</v>
      </c>
      <c r="B1152" s="24">
        <v>42614</v>
      </c>
      <c r="C1152" s="24" t="s">
        <v>4113</v>
      </c>
      <c r="D1152" s="24" t="s">
        <v>2625</v>
      </c>
      <c r="E1152" s="24" t="s">
        <v>4114</v>
      </c>
      <c r="F1152" s="25">
        <v>314250</v>
      </c>
      <c r="G1152" s="24" t="s">
        <v>4115</v>
      </c>
      <c r="H1152" s="24" t="s">
        <v>51</v>
      </c>
      <c r="I1152" s="24" t="s">
        <v>90</v>
      </c>
      <c r="J1152" s="24">
        <v>42916</v>
      </c>
      <c r="K1152" s="24" t="s">
        <v>53</v>
      </c>
    </row>
    <row r="1153" spans="1:11" x14ac:dyDescent="0.25">
      <c r="A1153" s="24" t="s">
        <v>54</v>
      </c>
      <c r="B1153" s="24">
        <v>43342</v>
      </c>
      <c r="C1153" s="24" t="s">
        <v>1437</v>
      </c>
      <c r="D1153" s="24" t="s">
        <v>56</v>
      </c>
      <c r="E1153" s="24" t="s">
        <v>1438</v>
      </c>
      <c r="F1153" s="25">
        <v>10000</v>
      </c>
      <c r="G1153" s="24" t="s">
        <v>1439</v>
      </c>
      <c r="H1153" s="24" t="s">
        <v>51</v>
      </c>
      <c r="I1153" s="24" t="s">
        <v>59</v>
      </c>
      <c r="J1153" s="24">
        <v>43524</v>
      </c>
      <c r="K1153" s="24" t="s">
        <v>53</v>
      </c>
    </row>
    <row r="1154" spans="1:11" x14ac:dyDescent="0.25">
      <c r="A1154" s="24" t="s">
        <v>46</v>
      </c>
      <c r="B1154" s="24">
        <v>43136</v>
      </c>
      <c r="C1154" s="24" t="s">
        <v>2056</v>
      </c>
      <c r="D1154" s="24" t="s">
        <v>48</v>
      </c>
      <c r="E1154" s="24" t="s">
        <v>2057</v>
      </c>
      <c r="F1154" s="25">
        <v>141800</v>
      </c>
      <c r="G1154" s="24" t="s">
        <v>2058</v>
      </c>
      <c r="H1154" s="24">
        <v>43516.518541666665</v>
      </c>
      <c r="I1154" s="24" t="s">
        <v>178</v>
      </c>
      <c r="J1154" s="24">
        <v>43496</v>
      </c>
      <c r="K1154" s="24" t="s">
        <v>76</v>
      </c>
    </row>
    <row r="1155" spans="1:11" x14ac:dyDescent="0.25">
      <c r="A1155" s="24" t="s">
        <v>193</v>
      </c>
      <c r="B1155" s="24">
        <v>43354</v>
      </c>
      <c r="C1155" s="24" t="s">
        <v>1367</v>
      </c>
      <c r="D1155" s="24" t="s">
        <v>195</v>
      </c>
      <c r="E1155" s="24" t="s">
        <v>1368</v>
      </c>
      <c r="F1155" s="25">
        <v>6000</v>
      </c>
      <c r="G1155" s="24" t="s">
        <v>1369</v>
      </c>
      <c r="H1155" s="24" t="s">
        <v>51</v>
      </c>
      <c r="I1155" s="24" t="s">
        <v>748</v>
      </c>
      <c r="J1155" s="24">
        <v>43404</v>
      </c>
      <c r="K1155" s="24" t="s">
        <v>76</v>
      </c>
    </row>
    <row r="1156" spans="1:11" x14ac:dyDescent="0.25">
      <c r="A1156" s="24" t="s">
        <v>71</v>
      </c>
      <c r="B1156" s="24">
        <v>42821</v>
      </c>
      <c r="C1156" s="24" t="s">
        <v>2946</v>
      </c>
      <c r="D1156" s="24" t="s">
        <v>29</v>
      </c>
      <c r="E1156" s="24" t="s">
        <v>2947</v>
      </c>
      <c r="F1156" s="25">
        <v>132000</v>
      </c>
      <c r="G1156" s="24" t="s">
        <v>2948</v>
      </c>
      <c r="H1156" s="24" t="s">
        <v>51</v>
      </c>
      <c r="I1156" s="24" t="s">
        <v>52</v>
      </c>
      <c r="J1156" s="24">
        <v>43312</v>
      </c>
      <c r="K1156" s="24" t="s">
        <v>53</v>
      </c>
    </row>
    <row r="1157" spans="1:11" x14ac:dyDescent="0.25">
      <c r="A1157" s="24" t="s">
        <v>71</v>
      </c>
      <c r="B1157" s="24">
        <v>42644</v>
      </c>
      <c r="C1157" s="24" t="s">
        <v>3817</v>
      </c>
      <c r="D1157" s="24" t="s">
        <v>2625</v>
      </c>
      <c r="E1157" s="24" t="s">
        <v>3818</v>
      </c>
      <c r="F1157" s="25">
        <v>144600</v>
      </c>
      <c r="G1157" s="24" t="s">
        <v>3819</v>
      </c>
      <c r="H1157" s="24" t="s">
        <v>51</v>
      </c>
      <c r="I1157" s="24" t="s">
        <v>90</v>
      </c>
      <c r="J1157" s="24">
        <v>42825</v>
      </c>
      <c r="K1157" s="24" t="s">
        <v>53</v>
      </c>
    </row>
    <row r="1158" spans="1:11" x14ac:dyDescent="0.25">
      <c r="A1158" s="24" t="s">
        <v>2656</v>
      </c>
      <c r="B1158" s="24">
        <v>42522</v>
      </c>
      <c r="C1158" s="24" t="s">
        <v>4361</v>
      </c>
      <c r="D1158" s="24" t="s">
        <v>167</v>
      </c>
      <c r="E1158" s="24" t="s">
        <v>4362</v>
      </c>
      <c r="F1158" s="25">
        <v>220579.23</v>
      </c>
      <c r="G1158" s="24" t="s">
        <v>4363</v>
      </c>
      <c r="H1158" s="24">
        <v>43503.387361111112</v>
      </c>
      <c r="I1158" s="24" t="s">
        <v>861</v>
      </c>
      <c r="J1158" s="24">
        <v>44347</v>
      </c>
      <c r="K1158" s="24" t="s">
        <v>1010</v>
      </c>
    </row>
    <row r="1159" spans="1:11" x14ac:dyDescent="0.25">
      <c r="A1159" s="24" t="s">
        <v>71</v>
      </c>
      <c r="B1159" s="24">
        <v>42522</v>
      </c>
      <c r="C1159" s="24" t="s">
        <v>4369</v>
      </c>
      <c r="D1159" s="24" t="s">
        <v>167</v>
      </c>
      <c r="E1159" s="24" t="s">
        <v>4362</v>
      </c>
      <c r="F1159" s="25">
        <v>26906</v>
      </c>
      <c r="G1159" s="24" t="s">
        <v>4370</v>
      </c>
      <c r="H1159" s="24">
        <v>43914.399247685185</v>
      </c>
      <c r="I1159" s="24" t="s">
        <v>861</v>
      </c>
      <c r="J1159" s="24">
        <v>44347</v>
      </c>
      <c r="K1159" s="24" t="s">
        <v>3557</v>
      </c>
    </row>
    <row r="1160" spans="1:11" x14ac:dyDescent="0.25">
      <c r="A1160" s="24" t="s">
        <v>71</v>
      </c>
      <c r="B1160" s="24">
        <v>42522</v>
      </c>
      <c r="C1160" s="24" t="s">
        <v>4361</v>
      </c>
      <c r="D1160" s="24" t="s">
        <v>167</v>
      </c>
      <c r="E1160" s="24" t="s">
        <v>4362</v>
      </c>
      <c r="F1160" s="25">
        <v>345614.93</v>
      </c>
      <c r="G1160" s="24" t="s">
        <v>4363</v>
      </c>
      <c r="H1160" s="24">
        <v>43503.387361111112</v>
      </c>
      <c r="I1160" s="24" t="s">
        <v>861</v>
      </c>
      <c r="J1160" s="24">
        <v>44347</v>
      </c>
      <c r="K1160" s="24" t="s">
        <v>1010</v>
      </c>
    </row>
    <row r="1161" spans="1:11" x14ac:dyDescent="0.25">
      <c r="A1161" s="24" t="s">
        <v>71</v>
      </c>
      <c r="B1161" s="24">
        <v>42522</v>
      </c>
      <c r="C1161" s="24" t="s">
        <v>4361</v>
      </c>
      <c r="D1161" s="24" t="s">
        <v>167</v>
      </c>
      <c r="E1161" s="24" t="s">
        <v>4362</v>
      </c>
      <c r="F1161" s="25">
        <v>0</v>
      </c>
      <c r="G1161" s="24" t="s">
        <v>4363</v>
      </c>
      <c r="H1161" s="24">
        <v>43503.387361111112</v>
      </c>
      <c r="I1161" s="24" t="s">
        <v>861</v>
      </c>
      <c r="J1161" s="24">
        <v>44347</v>
      </c>
      <c r="K1161" s="24" t="s">
        <v>3557</v>
      </c>
    </row>
    <row r="1162" spans="1:11" x14ac:dyDescent="0.25">
      <c r="A1162" s="24" t="s">
        <v>71</v>
      </c>
      <c r="B1162" s="24">
        <v>42522</v>
      </c>
      <c r="C1162" s="24" t="s">
        <v>4369</v>
      </c>
      <c r="D1162" s="24" t="s">
        <v>167</v>
      </c>
      <c r="E1162" s="24" t="s">
        <v>4362</v>
      </c>
      <c r="F1162" s="25">
        <v>708437.81</v>
      </c>
      <c r="G1162" s="24" t="s">
        <v>4370</v>
      </c>
      <c r="H1162" s="24">
        <v>43914.399247685185</v>
      </c>
      <c r="I1162" s="24" t="s">
        <v>861</v>
      </c>
      <c r="J1162" s="24">
        <v>44347</v>
      </c>
      <c r="K1162" s="24" t="s">
        <v>1010</v>
      </c>
    </row>
    <row r="1163" spans="1:11" x14ac:dyDescent="0.25">
      <c r="A1163" s="24" t="s">
        <v>71</v>
      </c>
      <c r="B1163" s="24">
        <v>43861</v>
      </c>
      <c r="C1163" s="24" t="s">
        <v>156</v>
      </c>
      <c r="D1163" s="24" t="s">
        <v>105</v>
      </c>
      <c r="E1163" s="24" t="s">
        <v>157</v>
      </c>
      <c r="F1163" s="25">
        <v>24999</v>
      </c>
      <c r="G1163" s="24" t="s">
        <v>158</v>
      </c>
      <c r="H1163" s="24" t="s">
        <v>51</v>
      </c>
      <c r="I1163" s="24" t="s">
        <v>140</v>
      </c>
      <c r="J1163" s="24">
        <v>43921</v>
      </c>
      <c r="K1163" s="24" t="s">
        <v>76</v>
      </c>
    </row>
    <row r="1164" spans="1:11" x14ac:dyDescent="0.25">
      <c r="A1164" s="24" t="s">
        <v>46</v>
      </c>
      <c r="B1164" s="24">
        <v>43836</v>
      </c>
      <c r="C1164" s="24" t="s">
        <v>188</v>
      </c>
      <c r="D1164" s="24" t="s">
        <v>61</v>
      </c>
      <c r="E1164" s="24" t="s">
        <v>157</v>
      </c>
      <c r="F1164" s="25">
        <v>64500</v>
      </c>
      <c r="G1164" s="24" t="s">
        <v>189</v>
      </c>
      <c r="H1164" s="24" t="s">
        <v>51</v>
      </c>
      <c r="I1164" s="24" t="s">
        <v>75</v>
      </c>
      <c r="J1164" s="24">
        <v>43921</v>
      </c>
      <c r="K1164" s="24" t="s">
        <v>117</v>
      </c>
    </row>
    <row r="1165" spans="1:11" x14ac:dyDescent="0.25">
      <c r="A1165" s="24" t="s">
        <v>54</v>
      </c>
      <c r="B1165" s="24">
        <v>43661</v>
      </c>
      <c r="C1165" s="24" t="s">
        <v>621</v>
      </c>
      <c r="D1165" s="24" t="s">
        <v>622</v>
      </c>
      <c r="E1165" s="24" t="s">
        <v>157</v>
      </c>
      <c r="F1165" s="25">
        <v>48000</v>
      </c>
      <c r="G1165" s="24" t="s">
        <v>623</v>
      </c>
      <c r="H1165" s="24" t="s">
        <v>51</v>
      </c>
      <c r="I1165" s="24" t="s">
        <v>108</v>
      </c>
      <c r="J1165" s="24">
        <v>43799</v>
      </c>
      <c r="K1165" s="24" t="s">
        <v>76</v>
      </c>
    </row>
    <row r="1166" spans="1:11" x14ac:dyDescent="0.25">
      <c r="A1166" s="24" t="s">
        <v>79</v>
      </c>
      <c r="B1166" s="24">
        <v>43617</v>
      </c>
      <c r="C1166" s="24" t="s">
        <v>674</v>
      </c>
      <c r="D1166" s="24" t="s">
        <v>81</v>
      </c>
      <c r="E1166" s="24" t="s">
        <v>157</v>
      </c>
      <c r="F1166" s="25">
        <v>8500</v>
      </c>
      <c r="G1166" s="24" t="s">
        <v>675</v>
      </c>
      <c r="H1166" s="24">
        <v>43920.339456018519</v>
      </c>
      <c r="I1166" s="24" t="s">
        <v>90</v>
      </c>
      <c r="J1166" s="24">
        <v>43921</v>
      </c>
      <c r="K1166" s="24" t="s">
        <v>76</v>
      </c>
    </row>
    <row r="1167" spans="1:11" x14ac:dyDescent="0.25">
      <c r="A1167" s="24" t="s">
        <v>79</v>
      </c>
      <c r="B1167" s="24">
        <v>43466</v>
      </c>
      <c r="C1167" s="24" t="s">
        <v>1195</v>
      </c>
      <c r="D1167" s="24" t="s">
        <v>81</v>
      </c>
      <c r="E1167" s="24" t="s">
        <v>157</v>
      </c>
      <c r="F1167" s="25">
        <v>10000</v>
      </c>
      <c r="G1167" s="24" t="s">
        <v>1196</v>
      </c>
      <c r="H1167" s="24" t="s">
        <v>51</v>
      </c>
      <c r="I1167" s="24" t="s">
        <v>108</v>
      </c>
      <c r="J1167" s="24">
        <v>43644</v>
      </c>
      <c r="K1167" s="24" t="s">
        <v>76</v>
      </c>
    </row>
    <row r="1168" spans="1:11" x14ac:dyDescent="0.25">
      <c r="A1168" s="24" t="s">
        <v>46</v>
      </c>
      <c r="B1168" s="24">
        <v>43420</v>
      </c>
      <c r="C1168" s="24" t="s">
        <v>1237</v>
      </c>
      <c r="D1168" s="24" t="s">
        <v>48</v>
      </c>
      <c r="E1168" s="24" t="s">
        <v>157</v>
      </c>
      <c r="F1168" s="25">
        <v>50000</v>
      </c>
      <c r="G1168" s="24" t="s">
        <v>1238</v>
      </c>
      <c r="H1168" s="24" t="s">
        <v>51</v>
      </c>
      <c r="I1168" s="24" t="s">
        <v>75</v>
      </c>
      <c r="J1168" s="24">
        <v>43555</v>
      </c>
      <c r="K1168" s="24" t="s">
        <v>76</v>
      </c>
    </row>
    <row r="1169" spans="1:11" x14ac:dyDescent="0.25">
      <c r="A1169" s="24" t="s">
        <v>46</v>
      </c>
      <c r="B1169" s="24">
        <v>43294</v>
      </c>
      <c r="C1169" s="24" t="s">
        <v>1527</v>
      </c>
      <c r="D1169" s="24" t="s">
        <v>48</v>
      </c>
      <c r="E1169" s="24" t="s">
        <v>157</v>
      </c>
      <c r="F1169" s="25">
        <v>24500</v>
      </c>
      <c r="G1169" s="24" t="s">
        <v>1528</v>
      </c>
      <c r="H1169" s="24" t="s">
        <v>51</v>
      </c>
      <c r="I1169" s="24" t="s">
        <v>75</v>
      </c>
      <c r="J1169" s="24">
        <v>43403</v>
      </c>
      <c r="K1169" s="24" t="s">
        <v>117</v>
      </c>
    </row>
    <row r="1170" spans="1:11" x14ac:dyDescent="0.25">
      <c r="A1170" s="24" t="s">
        <v>71</v>
      </c>
      <c r="B1170" s="24">
        <v>43271</v>
      </c>
      <c r="C1170" s="24" t="s">
        <v>1648</v>
      </c>
      <c r="D1170" s="24" t="s">
        <v>105</v>
      </c>
      <c r="E1170" s="24" t="s">
        <v>157</v>
      </c>
      <c r="F1170" s="25">
        <v>10000</v>
      </c>
      <c r="G1170" s="24" t="s">
        <v>1649</v>
      </c>
      <c r="H1170" s="24" t="s">
        <v>51</v>
      </c>
      <c r="I1170" s="24" t="s">
        <v>108</v>
      </c>
      <c r="J1170" s="24">
        <v>43371</v>
      </c>
      <c r="K1170" s="24" t="s">
        <v>117</v>
      </c>
    </row>
    <row r="1171" spans="1:11" x14ac:dyDescent="0.25">
      <c r="A1171" s="24" t="s">
        <v>71</v>
      </c>
      <c r="B1171" s="24">
        <v>43202</v>
      </c>
      <c r="C1171" s="24" t="s">
        <v>1775</v>
      </c>
      <c r="D1171" s="24" t="s">
        <v>29</v>
      </c>
      <c r="E1171" s="24" t="s">
        <v>157</v>
      </c>
      <c r="F1171" s="25">
        <v>21000</v>
      </c>
      <c r="G1171" s="24" t="s">
        <v>1776</v>
      </c>
      <c r="H1171" s="24" t="s">
        <v>51</v>
      </c>
      <c r="I1171" s="24" t="s">
        <v>75</v>
      </c>
      <c r="J1171" s="24">
        <v>43266</v>
      </c>
      <c r="K1171" s="24" t="s">
        <v>76</v>
      </c>
    </row>
    <row r="1172" spans="1:11" x14ac:dyDescent="0.25">
      <c r="A1172" s="24" t="s">
        <v>79</v>
      </c>
      <c r="B1172" s="24">
        <v>42887</v>
      </c>
      <c r="C1172" s="24" t="s">
        <v>2714</v>
      </c>
      <c r="D1172" s="24" t="s">
        <v>81</v>
      </c>
      <c r="E1172" s="24" t="s">
        <v>157</v>
      </c>
      <c r="F1172" s="25">
        <v>22600</v>
      </c>
      <c r="G1172" s="24" t="s">
        <v>2715</v>
      </c>
      <c r="H1172" s="24">
        <v>43558.583078703705</v>
      </c>
      <c r="I1172" s="24" t="s">
        <v>75</v>
      </c>
      <c r="J1172" s="24">
        <v>43617</v>
      </c>
      <c r="K1172" s="24" t="s">
        <v>76</v>
      </c>
    </row>
    <row r="1173" spans="1:11" x14ac:dyDescent="0.25">
      <c r="A1173" s="24" t="s">
        <v>79</v>
      </c>
      <c r="B1173" s="24">
        <v>42887</v>
      </c>
      <c r="C1173" s="24" t="s">
        <v>2716</v>
      </c>
      <c r="D1173" s="24" t="s">
        <v>81</v>
      </c>
      <c r="E1173" s="24" t="s">
        <v>157</v>
      </c>
      <c r="F1173" s="25">
        <v>23500</v>
      </c>
      <c r="G1173" s="24" t="s">
        <v>2717</v>
      </c>
      <c r="H1173" s="24">
        <v>43517.598576388889</v>
      </c>
      <c r="I1173" s="24" t="s">
        <v>108</v>
      </c>
      <c r="J1173" s="24">
        <v>43617</v>
      </c>
      <c r="K1173" s="24" t="s">
        <v>76</v>
      </c>
    </row>
    <row r="1174" spans="1:11" x14ac:dyDescent="0.25">
      <c r="A1174" s="24" t="s">
        <v>54</v>
      </c>
      <c r="B1174" s="24">
        <v>42775</v>
      </c>
      <c r="C1174" s="24" t="s">
        <v>3456</v>
      </c>
      <c r="D1174" s="24" t="s">
        <v>61</v>
      </c>
      <c r="E1174" s="24" t="s">
        <v>157</v>
      </c>
      <c r="F1174" s="25">
        <v>25000</v>
      </c>
      <c r="G1174" s="24" t="s">
        <v>3457</v>
      </c>
      <c r="H1174" s="24" t="s">
        <v>51</v>
      </c>
      <c r="I1174" s="24" t="s">
        <v>90</v>
      </c>
      <c r="J1174" s="24">
        <v>42825</v>
      </c>
      <c r="K1174" s="24" t="s">
        <v>76</v>
      </c>
    </row>
    <row r="1175" spans="1:11" x14ac:dyDescent="0.25">
      <c r="A1175" s="24" t="s">
        <v>2656</v>
      </c>
      <c r="B1175" s="24">
        <v>42738</v>
      </c>
      <c r="C1175" s="24" t="s">
        <v>3585</v>
      </c>
      <c r="D1175" s="24" t="s">
        <v>167</v>
      </c>
      <c r="E1175" s="24" t="s">
        <v>157</v>
      </c>
      <c r="F1175" s="25">
        <v>14862.5</v>
      </c>
      <c r="G1175" s="24" t="s">
        <v>3586</v>
      </c>
      <c r="H1175" s="24">
        <v>42999.379583333335</v>
      </c>
      <c r="I1175" s="24" t="s">
        <v>75</v>
      </c>
      <c r="J1175" s="24">
        <v>43131</v>
      </c>
      <c r="K1175" s="24" t="s">
        <v>76</v>
      </c>
    </row>
    <row r="1176" spans="1:11" x14ac:dyDescent="0.25">
      <c r="A1176" s="24" t="s">
        <v>71</v>
      </c>
      <c r="B1176" s="24">
        <v>42738</v>
      </c>
      <c r="C1176" s="24" t="s">
        <v>3585</v>
      </c>
      <c r="D1176" s="24" t="s">
        <v>167</v>
      </c>
      <c r="E1176" s="24" t="s">
        <v>157</v>
      </c>
      <c r="F1176" s="25">
        <v>9500</v>
      </c>
      <c r="G1176" s="24" t="s">
        <v>3586</v>
      </c>
      <c r="H1176" s="24">
        <v>42999.379583333335</v>
      </c>
      <c r="I1176" s="24" t="s">
        <v>75</v>
      </c>
      <c r="J1176" s="24">
        <v>43131</v>
      </c>
      <c r="K1176" s="24" t="s">
        <v>76</v>
      </c>
    </row>
    <row r="1177" spans="1:11" x14ac:dyDescent="0.25">
      <c r="A1177" s="24" t="s">
        <v>79</v>
      </c>
      <c r="B1177" s="24">
        <v>42688</v>
      </c>
      <c r="C1177" s="24" t="s">
        <v>3702</v>
      </c>
      <c r="D1177" s="24" t="s">
        <v>81</v>
      </c>
      <c r="E1177" s="24" t="s">
        <v>157</v>
      </c>
      <c r="F1177" s="25">
        <v>32878.07</v>
      </c>
      <c r="G1177" s="24" t="s">
        <v>3703</v>
      </c>
      <c r="H1177" s="24">
        <v>42912.555925925924</v>
      </c>
      <c r="I1177" s="24" t="s">
        <v>748</v>
      </c>
      <c r="J1177" s="24">
        <v>42776</v>
      </c>
      <c r="K1177" s="24" t="s">
        <v>76</v>
      </c>
    </row>
    <row r="1178" spans="1:11" x14ac:dyDescent="0.25">
      <c r="A1178" s="24" t="s">
        <v>79</v>
      </c>
      <c r="B1178" s="24">
        <v>42464</v>
      </c>
      <c r="C1178" s="24" t="s">
        <v>4528</v>
      </c>
      <c r="D1178" s="24" t="s">
        <v>81</v>
      </c>
      <c r="E1178" s="24" t="s">
        <v>157</v>
      </c>
      <c r="F1178" s="25">
        <v>18089.740000000002</v>
      </c>
      <c r="G1178" s="24" t="s">
        <v>4529</v>
      </c>
      <c r="H1178" s="24">
        <v>42947.634247685186</v>
      </c>
      <c r="I1178" s="24" t="s">
        <v>108</v>
      </c>
      <c r="J1178" s="24">
        <v>42825</v>
      </c>
      <c r="K1178" s="24" t="s">
        <v>76</v>
      </c>
    </row>
    <row r="1179" spans="1:11" x14ac:dyDescent="0.25">
      <c r="A1179" s="24" t="s">
        <v>79</v>
      </c>
      <c r="B1179" s="24">
        <v>42464</v>
      </c>
      <c r="C1179" s="24" t="s">
        <v>4541</v>
      </c>
      <c r="D1179" s="24" t="s">
        <v>81</v>
      </c>
      <c r="E1179" s="24" t="s">
        <v>157</v>
      </c>
      <c r="F1179" s="25">
        <v>59550</v>
      </c>
      <c r="G1179" s="24" t="s">
        <v>4542</v>
      </c>
      <c r="H1179" s="24">
        <v>43151.484525462962</v>
      </c>
      <c r="I1179" s="24" t="s">
        <v>108</v>
      </c>
      <c r="J1179" s="24">
        <v>43465</v>
      </c>
      <c r="K1179" s="24" t="s">
        <v>76</v>
      </c>
    </row>
    <row r="1180" spans="1:11" x14ac:dyDescent="0.25">
      <c r="A1180" s="24" t="s">
        <v>54</v>
      </c>
      <c r="B1180" s="24">
        <v>43191</v>
      </c>
      <c r="C1180" s="24" t="s">
        <v>1866</v>
      </c>
      <c r="D1180" s="24" t="s">
        <v>56</v>
      </c>
      <c r="E1180" s="24" t="s">
        <v>1867</v>
      </c>
      <c r="F1180" s="25">
        <v>207413</v>
      </c>
      <c r="G1180" s="24" t="s">
        <v>1868</v>
      </c>
      <c r="H1180" s="24">
        <v>43916.805914351855</v>
      </c>
      <c r="I1180" s="24" t="s">
        <v>90</v>
      </c>
      <c r="J1180" s="24">
        <v>44286</v>
      </c>
      <c r="K1180" s="24" t="s">
        <v>117</v>
      </c>
    </row>
    <row r="1181" spans="1:11" x14ac:dyDescent="0.25">
      <c r="A1181" s="24" t="s">
        <v>148</v>
      </c>
      <c r="B1181" s="24">
        <v>43191</v>
      </c>
      <c r="C1181" s="24" t="s">
        <v>1852</v>
      </c>
      <c r="D1181" s="24" t="s">
        <v>150</v>
      </c>
      <c r="E1181" s="24" t="s">
        <v>1853</v>
      </c>
      <c r="F1181" s="25">
        <v>81500</v>
      </c>
      <c r="G1181" s="24" t="s">
        <v>1854</v>
      </c>
      <c r="H1181" s="24">
        <v>43789.344282407408</v>
      </c>
      <c r="I1181" s="24" t="s">
        <v>90</v>
      </c>
      <c r="J1181" s="24">
        <v>43921</v>
      </c>
      <c r="K1181" s="24" t="s">
        <v>76</v>
      </c>
    </row>
    <row r="1182" spans="1:11" x14ac:dyDescent="0.25">
      <c r="A1182" s="24" t="s">
        <v>148</v>
      </c>
      <c r="B1182" s="24">
        <v>42826</v>
      </c>
      <c r="C1182" s="24" t="s">
        <v>2900</v>
      </c>
      <c r="D1182" s="24" t="s">
        <v>150</v>
      </c>
      <c r="E1182" s="24" t="s">
        <v>1853</v>
      </c>
      <c r="F1182" s="25">
        <v>60328.1</v>
      </c>
      <c r="G1182" s="24" t="s">
        <v>2901</v>
      </c>
      <c r="H1182" s="24">
        <v>43220.354328703703</v>
      </c>
      <c r="I1182" s="24" t="s">
        <v>75</v>
      </c>
      <c r="J1182" s="24">
        <v>43190</v>
      </c>
      <c r="K1182" s="24" t="s">
        <v>76</v>
      </c>
    </row>
    <row r="1183" spans="1:11" x14ac:dyDescent="0.25">
      <c r="A1183" s="24" t="s">
        <v>46</v>
      </c>
      <c r="B1183" s="24">
        <v>43626</v>
      </c>
      <c r="C1183" s="24" t="s">
        <v>668</v>
      </c>
      <c r="D1183" s="24" t="s">
        <v>256</v>
      </c>
      <c r="E1183" s="24" t="s">
        <v>669</v>
      </c>
      <c r="F1183" s="25">
        <v>0</v>
      </c>
      <c r="G1183" s="24" t="s">
        <v>670</v>
      </c>
      <c r="H1183" s="24">
        <v>43829.426180555558</v>
      </c>
      <c r="I1183" s="24" t="s">
        <v>75</v>
      </c>
      <c r="J1183" s="24">
        <v>43707</v>
      </c>
      <c r="K1183" s="24" t="s">
        <v>76</v>
      </c>
    </row>
    <row r="1184" spans="1:11" x14ac:dyDescent="0.25">
      <c r="A1184" s="24" t="s">
        <v>148</v>
      </c>
      <c r="B1184" s="24">
        <v>43585</v>
      </c>
      <c r="C1184" s="24" t="s">
        <v>728</v>
      </c>
      <c r="D1184" s="24" t="s">
        <v>725</v>
      </c>
      <c r="E1184" s="24" t="s">
        <v>729</v>
      </c>
      <c r="F1184" s="25">
        <v>21411.850000000002</v>
      </c>
      <c r="G1184" s="24" t="s">
        <v>730</v>
      </c>
      <c r="H1184" s="24">
        <v>43637.365335648145</v>
      </c>
      <c r="I1184" s="24" t="s">
        <v>140</v>
      </c>
      <c r="J1184" s="24">
        <v>43921</v>
      </c>
      <c r="K1184" s="24" t="s">
        <v>76</v>
      </c>
    </row>
    <row r="1185" spans="1:11" x14ac:dyDescent="0.25">
      <c r="A1185" s="24" t="s">
        <v>148</v>
      </c>
      <c r="B1185" s="24">
        <v>43528</v>
      </c>
      <c r="C1185" s="24" t="s">
        <v>1037</v>
      </c>
      <c r="D1185" s="24" t="s">
        <v>150</v>
      </c>
      <c r="E1185" s="24" t="s">
        <v>1038</v>
      </c>
      <c r="F1185" s="25">
        <v>20000</v>
      </c>
      <c r="G1185" s="24" t="s">
        <v>1039</v>
      </c>
      <c r="H1185" s="24" t="s">
        <v>51</v>
      </c>
      <c r="I1185" s="24" t="s">
        <v>90</v>
      </c>
      <c r="J1185" s="24">
        <v>43555</v>
      </c>
      <c r="K1185" s="24" t="s">
        <v>76</v>
      </c>
    </row>
    <row r="1186" spans="1:11" x14ac:dyDescent="0.25">
      <c r="A1186" s="24" t="s">
        <v>148</v>
      </c>
      <c r="B1186" s="24">
        <v>43152</v>
      </c>
      <c r="C1186" s="24" t="s">
        <v>2004</v>
      </c>
      <c r="D1186" s="24" t="s">
        <v>150</v>
      </c>
      <c r="E1186" s="24" t="s">
        <v>1038</v>
      </c>
      <c r="F1186" s="25">
        <v>93200</v>
      </c>
      <c r="G1186" s="24" t="s">
        <v>2005</v>
      </c>
      <c r="H1186" s="24" t="s">
        <v>51</v>
      </c>
      <c r="I1186" s="24" t="s">
        <v>90</v>
      </c>
      <c r="J1186" s="24">
        <v>43190</v>
      </c>
      <c r="K1186" s="24" t="s">
        <v>76</v>
      </c>
    </row>
    <row r="1187" spans="1:11" x14ac:dyDescent="0.25">
      <c r="A1187" s="24" t="s">
        <v>148</v>
      </c>
      <c r="B1187" s="24">
        <v>42773</v>
      </c>
      <c r="C1187" s="24" t="s">
        <v>3471</v>
      </c>
      <c r="D1187" s="24" t="s">
        <v>150</v>
      </c>
      <c r="E1187" s="24" t="s">
        <v>1038</v>
      </c>
      <c r="F1187" s="25">
        <v>0</v>
      </c>
      <c r="G1187" s="24" t="s">
        <v>3472</v>
      </c>
      <c r="H1187" s="24">
        <v>42853.392326388886</v>
      </c>
      <c r="I1187" s="24" t="s">
        <v>947</v>
      </c>
      <c r="J1187" s="24">
        <v>42825</v>
      </c>
      <c r="K1187" s="24" t="s">
        <v>76</v>
      </c>
    </row>
    <row r="1188" spans="1:11" x14ac:dyDescent="0.25">
      <c r="A1188" s="24" t="s">
        <v>148</v>
      </c>
      <c r="B1188" s="24">
        <v>43191</v>
      </c>
      <c r="C1188" s="24" t="s">
        <v>1845</v>
      </c>
      <c r="D1188" s="24" t="s">
        <v>150</v>
      </c>
      <c r="E1188" s="24" t="s">
        <v>1846</v>
      </c>
      <c r="F1188" s="25">
        <v>155000</v>
      </c>
      <c r="G1188" s="24" t="s">
        <v>1847</v>
      </c>
      <c r="H1188" s="24">
        <v>43566.447210648148</v>
      </c>
      <c r="I1188" s="24" t="s">
        <v>90</v>
      </c>
      <c r="J1188" s="24">
        <v>43921</v>
      </c>
      <c r="K1188" s="24" t="s">
        <v>76</v>
      </c>
    </row>
    <row r="1189" spans="1:11" x14ac:dyDescent="0.25">
      <c r="A1189" s="24" t="s">
        <v>148</v>
      </c>
      <c r="B1189" s="24">
        <v>42826</v>
      </c>
      <c r="C1189" s="24" t="s">
        <v>2931</v>
      </c>
      <c r="D1189" s="24" t="s">
        <v>150</v>
      </c>
      <c r="E1189" s="24" t="s">
        <v>1846</v>
      </c>
      <c r="F1189" s="25">
        <v>82585</v>
      </c>
      <c r="G1189" s="24" t="s">
        <v>2932</v>
      </c>
      <c r="H1189" s="24">
        <v>43220.355208333334</v>
      </c>
      <c r="I1189" s="24" t="s">
        <v>75</v>
      </c>
      <c r="J1189" s="24">
        <v>43190</v>
      </c>
      <c r="K1189" s="24" t="s">
        <v>76</v>
      </c>
    </row>
    <row r="1190" spans="1:11" x14ac:dyDescent="0.25">
      <c r="A1190" s="24" t="s">
        <v>193</v>
      </c>
      <c r="B1190" s="24">
        <v>43556</v>
      </c>
      <c r="C1190" s="24" t="s">
        <v>954</v>
      </c>
      <c r="D1190" s="24" t="s">
        <v>195</v>
      </c>
      <c r="E1190" s="24" t="s">
        <v>955</v>
      </c>
      <c r="F1190" s="25">
        <v>40000</v>
      </c>
      <c r="G1190" s="24" t="s">
        <v>956</v>
      </c>
      <c r="H1190" s="24" t="s">
        <v>51</v>
      </c>
      <c r="I1190" s="24" t="s">
        <v>659</v>
      </c>
      <c r="J1190" s="24">
        <v>44286</v>
      </c>
      <c r="K1190" s="24" t="s">
        <v>76</v>
      </c>
    </row>
    <row r="1191" spans="1:11" x14ac:dyDescent="0.25">
      <c r="A1191" s="24" t="s">
        <v>71</v>
      </c>
      <c r="B1191" s="24">
        <v>43845</v>
      </c>
      <c r="C1191" s="24" t="s">
        <v>175</v>
      </c>
      <c r="D1191" s="24" t="s">
        <v>29</v>
      </c>
      <c r="E1191" s="24" t="s">
        <v>176</v>
      </c>
      <c r="F1191" s="25">
        <v>1200000</v>
      </c>
      <c r="G1191" s="24" t="s">
        <v>177</v>
      </c>
      <c r="H1191" s="24" t="s">
        <v>51</v>
      </c>
      <c r="I1191" s="24" t="s">
        <v>178</v>
      </c>
      <c r="J1191" s="24">
        <v>45016</v>
      </c>
      <c r="K1191" s="24" t="s">
        <v>53</v>
      </c>
    </row>
    <row r="1192" spans="1:11" x14ac:dyDescent="0.25">
      <c r="A1192" s="24" t="s">
        <v>46</v>
      </c>
      <c r="B1192" s="24">
        <v>43749</v>
      </c>
      <c r="C1192" s="24" t="s">
        <v>299</v>
      </c>
      <c r="D1192" s="24" t="s">
        <v>48</v>
      </c>
      <c r="E1192" s="24" t="s">
        <v>176</v>
      </c>
      <c r="F1192" s="25">
        <v>7000</v>
      </c>
      <c r="G1192" s="24" t="s">
        <v>288</v>
      </c>
      <c r="H1192" s="24" t="s">
        <v>51</v>
      </c>
      <c r="I1192" s="24" t="s">
        <v>52</v>
      </c>
      <c r="J1192" s="24">
        <v>43921</v>
      </c>
      <c r="K1192" s="24" t="s">
        <v>53</v>
      </c>
    </row>
    <row r="1193" spans="1:11" x14ac:dyDescent="0.25">
      <c r="A1193" s="24" t="s">
        <v>46</v>
      </c>
      <c r="B1193" s="24">
        <v>43354</v>
      </c>
      <c r="C1193" s="24" t="s">
        <v>1340</v>
      </c>
      <c r="D1193" s="24" t="s">
        <v>48</v>
      </c>
      <c r="E1193" s="24" t="s">
        <v>176</v>
      </c>
      <c r="F1193" s="25">
        <v>7000</v>
      </c>
      <c r="G1193" s="24" t="s">
        <v>1341</v>
      </c>
      <c r="H1193" s="24" t="s">
        <v>51</v>
      </c>
      <c r="I1193" s="24" t="s">
        <v>52</v>
      </c>
      <c r="J1193" s="24">
        <v>43555</v>
      </c>
      <c r="K1193" s="24" t="s">
        <v>53</v>
      </c>
    </row>
    <row r="1194" spans="1:11" x14ac:dyDescent="0.25">
      <c r="A1194" s="24" t="s">
        <v>71</v>
      </c>
      <c r="B1194" s="24">
        <v>43282</v>
      </c>
      <c r="C1194" s="24" t="s">
        <v>1604</v>
      </c>
      <c r="D1194" s="24" t="s">
        <v>29</v>
      </c>
      <c r="E1194" s="24" t="s">
        <v>176</v>
      </c>
      <c r="F1194" s="25">
        <v>711537.20000000007</v>
      </c>
      <c r="G1194" s="24" t="s">
        <v>1589</v>
      </c>
      <c r="H1194" s="24">
        <v>43872.672129629631</v>
      </c>
      <c r="I1194" s="24" t="s">
        <v>90</v>
      </c>
      <c r="J1194" s="24">
        <v>44286</v>
      </c>
      <c r="K1194" s="24" t="s">
        <v>53</v>
      </c>
    </row>
    <row r="1195" spans="1:11" x14ac:dyDescent="0.25">
      <c r="A1195" s="24" t="s">
        <v>71</v>
      </c>
      <c r="B1195" s="24">
        <v>43282</v>
      </c>
      <c r="C1195" s="24" t="s">
        <v>1635</v>
      </c>
      <c r="D1195" s="24" t="s">
        <v>29</v>
      </c>
      <c r="E1195" s="24" t="s">
        <v>176</v>
      </c>
      <c r="F1195" s="25">
        <v>1424582.71</v>
      </c>
      <c r="G1195" s="24" t="s">
        <v>1636</v>
      </c>
      <c r="H1195" s="24">
        <v>43866.424837962964</v>
      </c>
      <c r="I1195" s="24" t="s">
        <v>90</v>
      </c>
      <c r="J1195" s="24">
        <v>44286</v>
      </c>
      <c r="K1195" s="24" t="s">
        <v>53</v>
      </c>
    </row>
    <row r="1196" spans="1:11" x14ac:dyDescent="0.25">
      <c r="A1196" s="24" t="s">
        <v>46</v>
      </c>
      <c r="B1196" s="24">
        <v>43105</v>
      </c>
      <c r="C1196" s="24" t="s">
        <v>2179</v>
      </c>
      <c r="D1196" s="24" t="s">
        <v>48</v>
      </c>
      <c r="E1196" s="24" t="s">
        <v>176</v>
      </c>
      <c r="F1196" s="25">
        <v>7000</v>
      </c>
      <c r="G1196" s="24" t="s">
        <v>1952</v>
      </c>
      <c r="H1196" s="24" t="s">
        <v>51</v>
      </c>
      <c r="I1196" s="24" t="s">
        <v>52</v>
      </c>
      <c r="J1196" s="24">
        <v>43434</v>
      </c>
      <c r="K1196" s="24" t="s">
        <v>53</v>
      </c>
    </row>
    <row r="1197" spans="1:11" x14ac:dyDescent="0.25">
      <c r="A1197" s="24" t="s">
        <v>71</v>
      </c>
      <c r="B1197" s="24">
        <v>42738</v>
      </c>
      <c r="C1197" s="24" t="s">
        <v>3587</v>
      </c>
      <c r="D1197" s="24" t="s">
        <v>29</v>
      </c>
      <c r="E1197" s="24" t="s">
        <v>176</v>
      </c>
      <c r="F1197" s="25">
        <v>0</v>
      </c>
      <c r="G1197" s="24" t="s">
        <v>3582</v>
      </c>
      <c r="H1197" s="24">
        <v>42808.574097222219</v>
      </c>
      <c r="I1197" s="24" t="s">
        <v>90</v>
      </c>
      <c r="J1197" s="24">
        <v>43921</v>
      </c>
      <c r="K1197" s="24" t="s">
        <v>53</v>
      </c>
    </row>
    <row r="1198" spans="1:11" x14ac:dyDescent="0.25">
      <c r="A1198" s="24" t="s">
        <v>71</v>
      </c>
      <c r="B1198" s="24">
        <v>42707</v>
      </c>
      <c r="C1198" s="24" t="s">
        <v>3648</v>
      </c>
      <c r="D1198" s="24" t="s">
        <v>29</v>
      </c>
      <c r="E1198" s="24" t="s">
        <v>176</v>
      </c>
      <c r="F1198" s="25">
        <v>2890728.65</v>
      </c>
      <c r="G1198" s="24" t="s">
        <v>3582</v>
      </c>
      <c r="H1198" s="24">
        <v>43865.664861111109</v>
      </c>
      <c r="I1198" s="24" t="s">
        <v>90</v>
      </c>
      <c r="J1198" s="24">
        <v>44286</v>
      </c>
      <c r="K1198" s="24" t="s">
        <v>53</v>
      </c>
    </row>
    <row r="1199" spans="1:11" x14ac:dyDescent="0.25">
      <c r="A1199" s="24" t="s">
        <v>54</v>
      </c>
      <c r="B1199" s="24">
        <v>42674</v>
      </c>
      <c r="C1199" s="24" t="s">
        <v>3741</v>
      </c>
      <c r="D1199" s="24" t="s">
        <v>56</v>
      </c>
      <c r="E1199" s="24" t="s">
        <v>176</v>
      </c>
      <c r="F1199" s="25">
        <v>0</v>
      </c>
      <c r="G1199" s="24" t="s">
        <v>3738</v>
      </c>
      <c r="H1199" s="24">
        <v>42752.452291666668</v>
      </c>
      <c r="I1199" s="24" t="s">
        <v>659</v>
      </c>
      <c r="J1199" s="24">
        <v>42809</v>
      </c>
      <c r="K1199" s="24" t="s">
        <v>76</v>
      </c>
    </row>
    <row r="1200" spans="1:11" x14ac:dyDescent="0.25">
      <c r="A1200" s="24" t="s">
        <v>71</v>
      </c>
      <c r="B1200" s="24">
        <v>42664</v>
      </c>
      <c r="C1200" s="24" t="s">
        <v>3759</v>
      </c>
      <c r="D1200" s="24" t="s">
        <v>2625</v>
      </c>
      <c r="E1200" s="24" t="s">
        <v>176</v>
      </c>
      <c r="F1200" s="25">
        <v>232669</v>
      </c>
      <c r="G1200" s="24" t="s">
        <v>3749</v>
      </c>
      <c r="H1200" s="24" t="s">
        <v>51</v>
      </c>
      <c r="I1200" s="24" t="s">
        <v>90</v>
      </c>
      <c r="J1200" s="24">
        <v>42825</v>
      </c>
      <c r="K1200" s="24" t="s">
        <v>53</v>
      </c>
    </row>
    <row r="1201" spans="1:11" x14ac:dyDescent="0.25">
      <c r="A1201" s="24" t="s">
        <v>2656</v>
      </c>
      <c r="B1201" s="24">
        <v>42628</v>
      </c>
      <c r="C1201" s="24" t="s">
        <v>3908</v>
      </c>
      <c r="D1201" s="24" t="s">
        <v>48</v>
      </c>
      <c r="E1201" s="24" t="s">
        <v>176</v>
      </c>
      <c r="F1201" s="25">
        <v>4500</v>
      </c>
      <c r="G1201" s="24" t="s">
        <v>3899</v>
      </c>
      <c r="H1201" s="24" t="s">
        <v>51</v>
      </c>
      <c r="I1201" s="24" t="s">
        <v>52</v>
      </c>
      <c r="J1201" s="24">
        <v>42825</v>
      </c>
      <c r="K1201" s="24" t="s">
        <v>53</v>
      </c>
    </row>
    <row r="1202" spans="1:11" x14ac:dyDescent="0.25">
      <c r="A1202" s="24" t="s">
        <v>71</v>
      </c>
      <c r="B1202" s="24">
        <v>42614</v>
      </c>
      <c r="C1202" s="24" t="s">
        <v>4057</v>
      </c>
      <c r="D1202" s="24" t="s">
        <v>2625</v>
      </c>
      <c r="E1202" s="24" t="s">
        <v>176</v>
      </c>
      <c r="F1202" s="25">
        <v>493662.26</v>
      </c>
      <c r="G1202" s="24" t="s">
        <v>4058</v>
      </c>
      <c r="H1202" s="24">
        <v>42968.583310185182</v>
      </c>
      <c r="I1202" s="24" t="s">
        <v>90</v>
      </c>
      <c r="J1202" s="24">
        <v>43190</v>
      </c>
      <c r="K1202" s="24" t="s">
        <v>53</v>
      </c>
    </row>
    <row r="1203" spans="1:11" x14ac:dyDescent="0.25">
      <c r="A1203" s="24" t="s">
        <v>54</v>
      </c>
      <c r="B1203" s="24">
        <v>42674</v>
      </c>
      <c r="C1203" s="24" t="s">
        <v>3736</v>
      </c>
      <c r="D1203" s="24" t="s">
        <v>56</v>
      </c>
      <c r="E1203" s="24" t="s">
        <v>3737</v>
      </c>
      <c r="F1203" s="25">
        <v>126</v>
      </c>
      <c r="G1203" s="24" t="s">
        <v>3738</v>
      </c>
      <c r="H1203" s="24">
        <v>42949.576851851853</v>
      </c>
      <c r="I1203" s="24" t="s">
        <v>659</v>
      </c>
      <c r="J1203" s="24">
        <v>42809</v>
      </c>
      <c r="K1203" s="24" t="s">
        <v>76</v>
      </c>
    </row>
    <row r="1204" spans="1:11" x14ac:dyDescent="0.25">
      <c r="A1204" s="24" t="s">
        <v>148</v>
      </c>
      <c r="B1204" s="24">
        <v>43585</v>
      </c>
      <c r="C1204" s="24" t="s">
        <v>724</v>
      </c>
      <c r="D1204" s="24" t="s">
        <v>725</v>
      </c>
      <c r="E1204" s="24" t="s">
        <v>726</v>
      </c>
      <c r="F1204" s="25">
        <v>18380.650000000001</v>
      </c>
      <c r="G1204" s="24" t="s">
        <v>727</v>
      </c>
      <c r="H1204" s="24">
        <v>43637.353078703702</v>
      </c>
      <c r="I1204" s="24" t="s">
        <v>140</v>
      </c>
      <c r="J1204" s="24">
        <v>43921</v>
      </c>
      <c r="K1204" s="24" t="s">
        <v>76</v>
      </c>
    </row>
    <row r="1205" spans="1:11" x14ac:dyDescent="0.25">
      <c r="A1205" s="24" t="s">
        <v>54</v>
      </c>
      <c r="B1205" s="24">
        <v>43229</v>
      </c>
      <c r="C1205" s="24" t="s">
        <v>1713</v>
      </c>
      <c r="D1205" s="24" t="s">
        <v>622</v>
      </c>
      <c r="E1205" s="24" t="s">
        <v>1714</v>
      </c>
      <c r="F1205" s="25">
        <v>7625.77</v>
      </c>
      <c r="G1205" s="24" t="s">
        <v>1715</v>
      </c>
      <c r="H1205" s="24" t="s">
        <v>51</v>
      </c>
      <c r="I1205" s="24" t="s">
        <v>947</v>
      </c>
      <c r="J1205" s="24">
        <v>43230</v>
      </c>
      <c r="K1205" s="24" t="s">
        <v>117</v>
      </c>
    </row>
    <row r="1206" spans="1:11" x14ac:dyDescent="0.25">
      <c r="A1206" s="24" t="s">
        <v>71</v>
      </c>
      <c r="B1206" s="24">
        <v>42800</v>
      </c>
      <c r="C1206" s="24" t="s">
        <v>3336</v>
      </c>
      <c r="D1206" s="24" t="s">
        <v>105</v>
      </c>
      <c r="E1206" s="24" t="s">
        <v>3337</v>
      </c>
      <c r="F1206" s="25">
        <v>5000</v>
      </c>
      <c r="G1206" s="24" t="s">
        <v>3338</v>
      </c>
      <c r="H1206" s="24" t="s">
        <v>51</v>
      </c>
      <c r="I1206" s="24" t="s">
        <v>52</v>
      </c>
      <c r="J1206" s="24">
        <v>42835</v>
      </c>
      <c r="K1206" s="24" t="s">
        <v>53</v>
      </c>
    </row>
    <row r="1207" spans="1:11" x14ac:dyDescent="0.25">
      <c r="A1207" s="24" t="s">
        <v>46</v>
      </c>
      <c r="B1207" s="24">
        <v>43749</v>
      </c>
      <c r="C1207" s="24" t="s">
        <v>325</v>
      </c>
      <c r="D1207" s="24" t="s">
        <v>48</v>
      </c>
      <c r="E1207" s="24" t="s">
        <v>326</v>
      </c>
      <c r="F1207" s="25">
        <v>7000</v>
      </c>
      <c r="G1207" s="24" t="s">
        <v>316</v>
      </c>
      <c r="H1207" s="24" t="s">
        <v>51</v>
      </c>
      <c r="I1207" s="24" t="s">
        <v>52</v>
      </c>
      <c r="J1207" s="24">
        <v>43921</v>
      </c>
      <c r="K1207" s="24" t="s">
        <v>53</v>
      </c>
    </row>
    <row r="1208" spans="1:11" x14ac:dyDescent="0.25">
      <c r="A1208" s="24" t="s">
        <v>46</v>
      </c>
      <c r="B1208" s="24">
        <v>43354</v>
      </c>
      <c r="C1208" s="24" t="s">
        <v>1393</v>
      </c>
      <c r="D1208" s="24" t="s">
        <v>48</v>
      </c>
      <c r="E1208" s="24" t="s">
        <v>326</v>
      </c>
      <c r="F1208" s="25">
        <v>7000</v>
      </c>
      <c r="G1208" s="24" t="s">
        <v>1394</v>
      </c>
      <c r="H1208" s="24" t="s">
        <v>51</v>
      </c>
      <c r="I1208" s="24" t="s">
        <v>52</v>
      </c>
      <c r="J1208" s="24">
        <v>43555</v>
      </c>
      <c r="K1208" s="24" t="s">
        <v>53</v>
      </c>
    </row>
    <row r="1209" spans="1:11" x14ac:dyDescent="0.25">
      <c r="A1209" s="24" t="s">
        <v>71</v>
      </c>
      <c r="B1209" s="24">
        <v>43282</v>
      </c>
      <c r="C1209" s="24" t="s">
        <v>1614</v>
      </c>
      <c r="D1209" s="24" t="s">
        <v>29</v>
      </c>
      <c r="E1209" s="24" t="s">
        <v>326</v>
      </c>
      <c r="F1209" s="25">
        <v>290759.95</v>
      </c>
      <c r="G1209" s="24" t="s">
        <v>1589</v>
      </c>
      <c r="H1209" s="24">
        <v>43865.702210648145</v>
      </c>
      <c r="I1209" s="24" t="s">
        <v>90</v>
      </c>
      <c r="J1209" s="24">
        <v>44286</v>
      </c>
      <c r="K1209" s="24" t="s">
        <v>53</v>
      </c>
    </row>
    <row r="1210" spans="1:11" x14ac:dyDescent="0.25">
      <c r="A1210" s="24" t="s">
        <v>46</v>
      </c>
      <c r="B1210" s="24">
        <v>43105</v>
      </c>
      <c r="C1210" s="24" t="s">
        <v>2191</v>
      </c>
      <c r="D1210" s="24" t="s">
        <v>48</v>
      </c>
      <c r="E1210" s="24" t="s">
        <v>326</v>
      </c>
      <c r="F1210" s="25">
        <v>7000</v>
      </c>
      <c r="G1210" s="24" t="s">
        <v>1952</v>
      </c>
      <c r="H1210" s="24" t="s">
        <v>51</v>
      </c>
      <c r="I1210" s="24" t="s">
        <v>52</v>
      </c>
      <c r="J1210" s="24">
        <v>43434</v>
      </c>
      <c r="K1210" s="24" t="s">
        <v>53</v>
      </c>
    </row>
    <row r="1211" spans="1:11" x14ac:dyDescent="0.25">
      <c r="A1211" s="24" t="s">
        <v>2656</v>
      </c>
      <c r="B1211" s="24">
        <v>42628</v>
      </c>
      <c r="C1211" s="24" t="s">
        <v>3903</v>
      </c>
      <c r="D1211" s="24" t="s">
        <v>48</v>
      </c>
      <c r="E1211" s="24" t="s">
        <v>326</v>
      </c>
      <c r="F1211" s="25">
        <v>7000</v>
      </c>
      <c r="G1211" s="24" t="s">
        <v>3899</v>
      </c>
      <c r="H1211" s="24" t="s">
        <v>51</v>
      </c>
      <c r="I1211" s="24" t="s">
        <v>52</v>
      </c>
      <c r="J1211" s="24">
        <v>42825</v>
      </c>
      <c r="K1211" s="24" t="s">
        <v>53</v>
      </c>
    </row>
    <row r="1212" spans="1:11" x14ac:dyDescent="0.25">
      <c r="A1212" s="24" t="s">
        <v>71</v>
      </c>
      <c r="B1212" s="24">
        <v>43282</v>
      </c>
      <c r="C1212" s="24" t="s">
        <v>1615</v>
      </c>
      <c r="D1212" s="24" t="s">
        <v>29</v>
      </c>
      <c r="E1212" s="24" t="s">
        <v>1616</v>
      </c>
      <c r="F1212" s="25">
        <v>280432.40000000002</v>
      </c>
      <c r="G1212" s="24" t="s">
        <v>1589</v>
      </c>
      <c r="H1212" s="24">
        <v>43860.648645833331</v>
      </c>
      <c r="I1212" s="24" t="s">
        <v>90</v>
      </c>
      <c r="J1212" s="24">
        <v>44286</v>
      </c>
      <c r="K1212" s="24" t="s">
        <v>53</v>
      </c>
    </row>
    <row r="1213" spans="1:11" x14ac:dyDescent="0.25">
      <c r="A1213" s="24" t="s">
        <v>71</v>
      </c>
      <c r="B1213" s="24">
        <v>42461</v>
      </c>
      <c r="C1213" s="24" t="s">
        <v>4560</v>
      </c>
      <c r="D1213" s="24" t="s">
        <v>2625</v>
      </c>
      <c r="E1213" s="24" t="s">
        <v>4561</v>
      </c>
      <c r="F1213" s="25">
        <v>6500</v>
      </c>
      <c r="G1213" s="24" t="s">
        <v>4559</v>
      </c>
      <c r="H1213" s="24">
        <v>42690.468599537038</v>
      </c>
      <c r="I1213" s="24" t="s">
        <v>659</v>
      </c>
      <c r="J1213" s="24">
        <v>42825</v>
      </c>
      <c r="K1213" s="24" t="s">
        <v>76</v>
      </c>
    </row>
    <row r="1214" spans="1:11" x14ac:dyDescent="0.25">
      <c r="A1214" s="24" t="s">
        <v>46</v>
      </c>
      <c r="B1214" s="24">
        <v>43140</v>
      </c>
      <c r="C1214" s="24" t="s">
        <v>2039</v>
      </c>
      <c r="D1214" s="24" t="s">
        <v>61</v>
      </c>
      <c r="E1214" s="24" t="s">
        <v>2040</v>
      </c>
      <c r="F1214" s="25">
        <v>20000</v>
      </c>
      <c r="G1214" s="24" t="s">
        <v>2041</v>
      </c>
      <c r="H1214" s="24" t="s">
        <v>51</v>
      </c>
      <c r="I1214" s="24" t="s">
        <v>108</v>
      </c>
      <c r="J1214" s="24">
        <v>43190</v>
      </c>
      <c r="K1214" s="24" t="s">
        <v>76</v>
      </c>
    </row>
    <row r="1215" spans="1:11" x14ac:dyDescent="0.25">
      <c r="A1215" s="24" t="s">
        <v>54</v>
      </c>
      <c r="B1215" s="24">
        <v>42814</v>
      </c>
      <c r="C1215" s="24" t="s">
        <v>2960</v>
      </c>
      <c r="D1215" s="24" t="s">
        <v>622</v>
      </c>
      <c r="E1215" s="24" t="s">
        <v>2961</v>
      </c>
      <c r="F1215" s="25">
        <v>24715</v>
      </c>
      <c r="G1215" s="24" t="s">
        <v>2962</v>
      </c>
      <c r="H1215" s="24">
        <v>43213.485578703701</v>
      </c>
      <c r="I1215" s="24" t="s">
        <v>90</v>
      </c>
      <c r="J1215" s="24">
        <v>42916</v>
      </c>
      <c r="K1215" s="24" t="s">
        <v>76</v>
      </c>
    </row>
    <row r="1216" spans="1:11" x14ac:dyDescent="0.25">
      <c r="A1216" s="24" t="s">
        <v>54</v>
      </c>
      <c r="B1216" s="24">
        <v>43467</v>
      </c>
      <c r="C1216" s="24" t="s">
        <v>1186</v>
      </c>
      <c r="D1216" s="24" t="s">
        <v>56</v>
      </c>
      <c r="E1216" s="24" t="s">
        <v>1187</v>
      </c>
      <c r="F1216" s="25">
        <v>21900</v>
      </c>
      <c r="G1216" s="24" t="s">
        <v>1188</v>
      </c>
      <c r="H1216" s="24">
        <v>43591.384166666663</v>
      </c>
      <c r="I1216" s="24" t="s">
        <v>108</v>
      </c>
      <c r="J1216" s="24">
        <v>43585</v>
      </c>
      <c r="K1216" s="24" t="s">
        <v>76</v>
      </c>
    </row>
    <row r="1217" spans="1:11" x14ac:dyDescent="0.25">
      <c r="A1217" s="24" t="s">
        <v>148</v>
      </c>
      <c r="B1217" s="24">
        <v>43191</v>
      </c>
      <c r="C1217" s="24" t="s">
        <v>1842</v>
      </c>
      <c r="D1217" s="24" t="s">
        <v>150</v>
      </c>
      <c r="E1217" s="24" t="s">
        <v>1843</v>
      </c>
      <c r="F1217" s="25">
        <v>26000</v>
      </c>
      <c r="G1217" s="24" t="s">
        <v>1844</v>
      </c>
      <c r="H1217" s="24">
        <v>43566.448958333334</v>
      </c>
      <c r="I1217" s="24" t="s">
        <v>90</v>
      </c>
      <c r="J1217" s="24">
        <v>43921</v>
      </c>
      <c r="K1217" s="24" t="s">
        <v>76</v>
      </c>
    </row>
    <row r="1218" spans="1:11" x14ac:dyDescent="0.25">
      <c r="A1218" s="24" t="s">
        <v>148</v>
      </c>
      <c r="B1218" s="24">
        <v>42826</v>
      </c>
      <c r="C1218" s="24" t="s">
        <v>2896</v>
      </c>
      <c r="D1218" s="24" t="s">
        <v>150</v>
      </c>
      <c r="E1218" s="24" t="s">
        <v>1843</v>
      </c>
      <c r="F1218" s="25">
        <v>2055</v>
      </c>
      <c r="G1218" s="24" t="s">
        <v>2897</v>
      </c>
      <c r="H1218" s="24">
        <v>43216.514004629629</v>
      </c>
      <c r="I1218" s="24" t="s">
        <v>75</v>
      </c>
      <c r="J1218" s="24">
        <v>43190</v>
      </c>
      <c r="K1218" s="24" t="s">
        <v>76</v>
      </c>
    </row>
    <row r="1219" spans="1:11" x14ac:dyDescent="0.25">
      <c r="A1219" s="24" t="s">
        <v>54</v>
      </c>
      <c r="B1219" s="24">
        <v>42781</v>
      </c>
      <c r="C1219" s="24" t="s">
        <v>3407</v>
      </c>
      <c r="D1219" s="24" t="s">
        <v>56</v>
      </c>
      <c r="E1219" s="24" t="s">
        <v>3408</v>
      </c>
      <c r="F1219" s="25">
        <v>373123</v>
      </c>
      <c r="G1219" s="24" t="s">
        <v>3409</v>
      </c>
      <c r="H1219" s="24" t="s">
        <v>51</v>
      </c>
      <c r="I1219" s="24" t="s">
        <v>70</v>
      </c>
      <c r="J1219" s="24">
        <v>44286</v>
      </c>
      <c r="K1219" s="24" t="s">
        <v>53</v>
      </c>
    </row>
    <row r="1220" spans="1:11" x14ac:dyDescent="0.25">
      <c r="A1220" s="24" t="s">
        <v>54</v>
      </c>
      <c r="B1220" s="24">
        <v>42781</v>
      </c>
      <c r="C1220" s="24" t="s">
        <v>3424</v>
      </c>
      <c r="D1220" s="24" t="s">
        <v>56</v>
      </c>
      <c r="E1220" s="24" t="s">
        <v>3408</v>
      </c>
      <c r="F1220" s="25">
        <v>2114366</v>
      </c>
      <c r="G1220" s="24" t="s">
        <v>3409</v>
      </c>
      <c r="H1220" s="24">
        <v>42885.411006944443</v>
      </c>
      <c r="I1220" s="24" t="s">
        <v>70</v>
      </c>
      <c r="J1220" s="24">
        <v>44286</v>
      </c>
      <c r="K1220" s="24" t="s">
        <v>53</v>
      </c>
    </row>
    <row r="1221" spans="1:11" x14ac:dyDescent="0.25">
      <c r="A1221" s="24" t="s">
        <v>79</v>
      </c>
      <c r="B1221" s="24">
        <v>42464</v>
      </c>
      <c r="C1221" s="24" t="s">
        <v>4533</v>
      </c>
      <c r="D1221" s="24" t="s">
        <v>81</v>
      </c>
      <c r="E1221" s="24" t="s">
        <v>4534</v>
      </c>
      <c r="F1221" s="25">
        <v>7568.85</v>
      </c>
      <c r="G1221" s="24" t="s">
        <v>4535</v>
      </c>
      <c r="H1221" s="24">
        <v>42947.631585648145</v>
      </c>
      <c r="I1221" s="24" t="s">
        <v>108</v>
      </c>
      <c r="J1221" s="24">
        <v>42825</v>
      </c>
      <c r="K1221" s="24" t="s">
        <v>117</v>
      </c>
    </row>
    <row r="1222" spans="1:11" x14ac:dyDescent="0.25">
      <c r="A1222" s="24" t="s">
        <v>71</v>
      </c>
      <c r="B1222" s="24">
        <v>43497</v>
      </c>
      <c r="C1222" s="24" t="s">
        <v>1096</v>
      </c>
      <c r="D1222" s="24" t="s">
        <v>167</v>
      </c>
      <c r="E1222" s="24" t="s">
        <v>1097</v>
      </c>
      <c r="F1222" s="25">
        <v>11000</v>
      </c>
      <c r="G1222" s="24" t="s">
        <v>1098</v>
      </c>
      <c r="H1222" s="24" t="s">
        <v>51</v>
      </c>
      <c r="I1222" s="24" t="s">
        <v>108</v>
      </c>
      <c r="J1222" s="24">
        <v>43555</v>
      </c>
      <c r="K1222" s="24" t="s">
        <v>76</v>
      </c>
    </row>
    <row r="1223" spans="1:11" x14ac:dyDescent="0.25">
      <c r="A1223" s="24" t="s">
        <v>71</v>
      </c>
      <c r="B1223" s="24">
        <v>43635</v>
      </c>
      <c r="C1223" s="24" t="s">
        <v>660</v>
      </c>
      <c r="D1223" s="24" t="s">
        <v>576</v>
      </c>
      <c r="E1223" s="24" t="s">
        <v>661</v>
      </c>
      <c r="F1223" s="25">
        <v>3250</v>
      </c>
      <c r="G1223" s="24" t="s">
        <v>662</v>
      </c>
      <c r="H1223" s="24" t="s">
        <v>51</v>
      </c>
      <c r="I1223" s="24" t="s">
        <v>108</v>
      </c>
      <c r="J1223" s="24">
        <v>43738</v>
      </c>
      <c r="K1223" s="24" t="s">
        <v>76</v>
      </c>
    </row>
    <row r="1224" spans="1:11" x14ac:dyDescent="0.25">
      <c r="A1224" s="24" t="s">
        <v>71</v>
      </c>
      <c r="B1224" s="24">
        <v>43205</v>
      </c>
      <c r="C1224" s="24" t="s">
        <v>1770</v>
      </c>
      <c r="D1224" s="24" t="s">
        <v>105</v>
      </c>
      <c r="E1224" s="24" t="s">
        <v>1771</v>
      </c>
      <c r="F1224" s="25">
        <v>21633.33</v>
      </c>
      <c r="G1224" s="24" t="s">
        <v>1772</v>
      </c>
      <c r="H1224" s="24">
        <v>43453.351840277777</v>
      </c>
      <c r="I1224" s="24" t="s">
        <v>90</v>
      </c>
      <c r="J1224" s="24">
        <v>43465</v>
      </c>
      <c r="K1224" s="24" t="s">
        <v>76</v>
      </c>
    </row>
    <row r="1225" spans="1:11" x14ac:dyDescent="0.25">
      <c r="A1225" s="24" t="s">
        <v>148</v>
      </c>
      <c r="B1225" s="24">
        <v>43344</v>
      </c>
      <c r="C1225" s="24" t="s">
        <v>1425</v>
      </c>
      <c r="D1225" s="24" t="s">
        <v>150</v>
      </c>
      <c r="E1225" s="24" t="s">
        <v>1426</v>
      </c>
      <c r="F1225" s="25">
        <v>30560</v>
      </c>
      <c r="G1225" s="24" t="s">
        <v>1427</v>
      </c>
      <c r="H1225" s="24">
        <v>43622.67496527778</v>
      </c>
      <c r="I1225" s="24" t="s">
        <v>90</v>
      </c>
      <c r="J1225" s="24">
        <v>43555</v>
      </c>
      <c r="K1225" s="24" t="s">
        <v>76</v>
      </c>
    </row>
    <row r="1226" spans="1:11" x14ac:dyDescent="0.25">
      <c r="A1226" s="24" t="s">
        <v>71</v>
      </c>
      <c r="B1226" s="24">
        <v>42614</v>
      </c>
      <c r="C1226" s="24" t="s">
        <v>4095</v>
      </c>
      <c r="D1226" s="24" t="s">
        <v>2625</v>
      </c>
      <c r="E1226" s="24" t="s">
        <v>4096</v>
      </c>
      <c r="F1226" s="25">
        <v>449667.44</v>
      </c>
      <c r="G1226" s="24" t="s">
        <v>4097</v>
      </c>
      <c r="H1226" s="24">
        <v>42968.585532407407</v>
      </c>
      <c r="I1226" s="24" t="s">
        <v>90</v>
      </c>
      <c r="J1226" s="24">
        <v>43190</v>
      </c>
      <c r="K1226" s="24" t="s">
        <v>53</v>
      </c>
    </row>
    <row r="1227" spans="1:11" x14ac:dyDescent="0.25">
      <c r="A1227" s="24" t="s">
        <v>46</v>
      </c>
      <c r="B1227" s="24">
        <v>43756</v>
      </c>
      <c r="C1227" s="24" t="s">
        <v>291</v>
      </c>
      <c r="D1227" s="24" t="s">
        <v>48</v>
      </c>
      <c r="E1227" s="24" t="s">
        <v>292</v>
      </c>
      <c r="F1227" s="25">
        <v>7000</v>
      </c>
      <c r="G1227" s="24" t="s">
        <v>288</v>
      </c>
      <c r="H1227" s="24" t="s">
        <v>51</v>
      </c>
      <c r="I1227" s="24" t="s">
        <v>52</v>
      </c>
      <c r="J1227" s="24">
        <v>43921</v>
      </c>
      <c r="K1227" s="24" t="s">
        <v>53</v>
      </c>
    </row>
    <row r="1228" spans="1:11" x14ac:dyDescent="0.25">
      <c r="A1228" s="24" t="s">
        <v>46</v>
      </c>
      <c r="B1228" s="24">
        <v>43354</v>
      </c>
      <c r="C1228" s="24" t="s">
        <v>1384</v>
      </c>
      <c r="D1228" s="24" t="s">
        <v>48</v>
      </c>
      <c r="E1228" s="24" t="s">
        <v>292</v>
      </c>
      <c r="F1228" s="25">
        <v>7000</v>
      </c>
      <c r="G1228" s="24" t="s">
        <v>1385</v>
      </c>
      <c r="H1228" s="24" t="s">
        <v>51</v>
      </c>
      <c r="I1228" s="24" t="s">
        <v>52</v>
      </c>
      <c r="J1228" s="24">
        <v>43555</v>
      </c>
      <c r="K1228" s="24" t="s">
        <v>53</v>
      </c>
    </row>
    <row r="1229" spans="1:11" x14ac:dyDescent="0.25">
      <c r="A1229" s="24" t="s">
        <v>46</v>
      </c>
      <c r="B1229" s="24">
        <v>43105</v>
      </c>
      <c r="C1229" s="24" t="s">
        <v>2208</v>
      </c>
      <c r="D1229" s="24" t="s">
        <v>48</v>
      </c>
      <c r="E1229" s="24" t="s">
        <v>292</v>
      </c>
      <c r="F1229" s="25">
        <v>7000</v>
      </c>
      <c r="G1229" s="24" t="s">
        <v>1952</v>
      </c>
      <c r="H1229" s="24" t="s">
        <v>51</v>
      </c>
      <c r="I1229" s="24" t="s">
        <v>52</v>
      </c>
      <c r="J1229" s="24">
        <v>43434</v>
      </c>
      <c r="K1229" s="24" t="s">
        <v>53</v>
      </c>
    </row>
    <row r="1230" spans="1:11" x14ac:dyDescent="0.25">
      <c r="A1230" s="24" t="s">
        <v>2656</v>
      </c>
      <c r="B1230" s="24">
        <v>42628</v>
      </c>
      <c r="C1230" s="24" t="s">
        <v>3921</v>
      </c>
      <c r="D1230" s="24" t="s">
        <v>48</v>
      </c>
      <c r="E1230" s="24" t="s">
        <v>292</v>
      </c>
      <c r="F1230" s="25">
        <v>7000</v>
      </c>
      <c r="G1230" s="24" t="s">
        <v>3899</v>
      </c>
      <c r="H1230" s="24" t="s">
        <v>51</v>
      </c>
      <c r="I1230" s="24" t="s">
        <v>52</v>
      </c>
      <c r="J1230" s="24">
        <v>42825</v>
      </c>
      <c r="K1230" s="24" t="s">
        <v>53</v>
      </c>
    </row>
    <row r="1231" spans="1:11" x14ac:dyDescent="0.25">
      <c r="A1231" s="24" t="s">
        <v>148</v>
      </c>
      <c r="B1231" s="24">
        <v>42736</v>
      </c>
      <c r="C1231" s="24" t="s">
        <v>3599</v>
      </c>
      <c r="D1231" s="24" t="s">
        <v>150</v>
      </c>
      <c r="E1231" s="24" t="s">
        <v>3600</v>
      </c>
      <c r="F1231" s="25">
        <v>3115</v>
      </c>
      <c r="G1231" s="24" t="s">
        <v>3601</v>
      </c>
      <c r="H1231" s="24">
        <v>42853.390439814815</v>
      </c>
      <c r="I1231" s="24" t="s">
        <v>947</v>
      </c>
      <c r="J1231" s="24">
        <v>42825</v>
      </c>
      <c r="K1231" s="24" t="s">
        <v>76</v>
      </c>
    </row>
    <row r="1232" spans="1:11" x14ac:dyDescent="0.25">
      <c r="A1232" s="24" t="s">
        <v>71</v>
      </c>
      <c r="B1232" s="24">
        <v>42644</v>
      </c>
      <c r="C1232" s="24" t="s">
        <v>3858</v>
      </c>
      <c r="D1232" s="24" t="s">
        <v>2625</v>
      </c>
      <c r="E1232" s="24" t="s">
        <v>3859</v>
      </c>
      <c r="F1232" s="25">
        <v>315695</v>
      </c>
      <c r="G1232" s="24" t="s">
        <v>3819</v>
      </c>
      <c r="H1232" s="24" t="s">
        <v>51</v>
      </c>
      <c r="I1232" s="24" t="s">
        <v>90</v>
      </c>
      <c r="J1232" s="24">
        <v>42825</v>
      </c>
      <c r="K1232" s="24" t="s">
        <v>53</v>
      </c>
    </row>
    <row r="1233" spans="1:11" x14ac:dyDescent="0.25">
      <c r="A1233" s="24" t="s">
        <v>46</v>
      </c>
      <c r="B1233" s="24">
        <v>43563</v>
      </c>
      <c r="C1233" s="24" t="s">
        <v>846</v>
      </c>
      <c r="D1233" s="24" t="s">
        <v>61</v>
      </c>
      <c r="E1233" s="24" t="s">
        <v>847</v>
      </c>
      <c r="F1233" s="25">
        <v>1750</v>
      </c>
      <c r="G1233" s="24" t="s">
        <v>848</v>
      </c>
      <c r="H1233" s="24" t="s">
        <v>51</v>
      </c>
      <c r="I1233" s="24" t="s">
        <v>52</v>
      </c>
      <c r="J1233" s="24">
        <v>43921</v>
      </c>
      <c r="K1233" s="24" t="s">
        <v>53</v>
      </c>
    </row>
    <row r="1234" spans="1:11" x14ac:dyDescent="0.25">
      <c r="A1234" s="24" t="s">
        <v>46</v>
      </c>
      <c r="B1234" s="24">
        <v>43563</v>
      </c>
      <c r="C1234" s="24" t="s">
        <v>851</v>
      </c>
      <c r="D1234" s="24" t="s">
        <v>61</v>
      </c>
      <c r="E1234" s="24" t="s">
        <v>847</v>
      </c>
      <c r="F1234" s="25">
        <v>15750</v>
      </c>
      <c r="G1234" s="24" t="s">
        <v>852</v>
      </c>
      <c r="H1234" s="24">
        <v>43893.309236111112</v>
      </c>
      <c r="I1234" s="24" t="s">
        <v>52</v>
      </c>
      <c r="J1234" s="24">
        <v>43817</v>
      </c>
      <c r="K1234" s="24" t="s">
        <v>53</v>
      </c>
    </row>
    <row r="1235" spans="1:11" x14ac:dyDescent="0.25">
      <c r="A1235" s="24" t="s">
        <v>46</v>
      </c>
      <c r="B1235" s="24">
        <v>43723</v>
      </c>
      <c r="C1235" s="24" t="s">
        <v>400</v>
      </c>
      <c r="D1235" s="24" t="s">
        <v>61</v>
      </c>
      <c r="E1235" s="24" t="s">
        <v>401</v>
      </c>
      <c r="F1235" s="25">
        <v>140000</v>
      </c>
      <c r="G1235" s="24" t="s">
        <v>402</v>
      </c>
      <c r="H1235" s="24" t="s">
        <v>51</v>
      </c>
      <c r="I1235" s="24" t="s">
        <v>59</v>
      </c>
      <c r="J1235" s="24">
        <v>43951</v>
      </c>
      <c r="K1235" s="24" t="s">
        <v>53</v>
      </c>
    </row>
    <row r="1236" spans="1:11" x14ac:dyDescent="0.25">
      <c r="A1236" s="24" t="s">
        <v>46</v>
      </c>
      <c r="B1236" s="24">
        <v>42917</v>
      </c>
      <c r="C1236" s="24" t="s">
        <v>2651</v>
      </c>
      <c r="D1236" s="24" t="s">
        <v>48</v>
      </c>
      <c r="E1236" s="24" t="s">
        <v>401</v>
      </c>
      <c r="F1236" s="25">
        <v>5000</v>
      </c>
      <c r="G1236" s="24" t="s">
        <v>2652</v>
      </c>
      <c r="H1236" s="24">
        <v>43005.548460648148</v>
      </c>
      <c r="I1236" s="24" t="s">
        <v>52</v>
      </c>
      <c r="J1236" s="24">
        <v>43830</v>
      </c>
      <c r="K1236" s="24" t="s">
        <v>53</v>
      </c>
    </row>
    <row r="1237" spans="1:11" x14ac:dyDescent="0.25">
      <c r="A1237" s="24" t="s">
        <v>2656</v>
      </c>
      <c r="B1237" s="24">
        <v>42917</v>
      </c>
      <c r="C1237" s="24" t="s">
        <v>2651</v>
      </c>
      <c r="D1237" s="24" t="s">
        <v>48</v>
      </c>
      <c r="E1237" s="24" t="s">
        <v>401</v>
      </c>
      <c r="F1237" s="25">
        <v>5000</v>
      </c>
      <c r="G1237" s="24" t="s">
        <v>2652</v>
      </c>
      <c r="H1237" s="24">
        <v>43005.548460648148</v>
      </c>
      <c r="I1237" s="24" t="s">
        <v>52</v>
      </c>
      <c r="J1237" s="24">
        <v>43830</v>
      </c>
      <c r="K1237" s="24" t="s">
        <v>53</v>
      </c>
    </row>
    <row r="1238" spans="1:11" x14ac:dyDescent="0.25">
      <c r="A1238" s="24" t="s">
        <v>46</v>
      </c>
      <c r="B1238" s="24">
        <v>42856</v>
      </c>
      <c r="C1238" s="24" t="s">
        <v>2763</v>
      </c>
      <c r="D1238" s="24" t="s">
        <v>48</v>
      </c>
      <c r="E1238" s="24" t="s">
        <v>401</v>
      </c>
      <c r="F1238" s="25">
        <v>5000</v>
      </c>
      <c r="G1238" s="24" t="s">
        <v>2652</v>
      </c>
      <c r="H1238" s="24" t="s">
        <v>51</v>
      </c>
      <c r="I1238" s="24" t="s">
        <v>52</v>
      </c>
      <c r="J1238" s="24">
        <v>43830</v>
      </c>
      <c r="K1238" s="24" t="s">
        <v>53</v>
      </c>
    </row>
    <row r="1239" spans="1:11" x14ac:dyDescent="0.25">
      <c r="A1239" s="24" t="s">
        <v>2611</v>
      </c>
      <c r="B1239" s="24">
        <v>42475</v>
      </c>
      <c r="C1239" s="24" t="s">
        <v>4488</v>
      </c>
      <c r="D1239" s="24" t="s">
        <v>2613</v>
      </c>
      <c r="E1239" s="24" t="s">
        <v>4489</v>
      </c>
      <c r="F1239" s="25">
        <v>594.37</v>
      </c>
      <c r="G1239" s="24" t="s">
        <v>4446</v>
      </c>
      <c r="H1239" s="24">
        <v>42985.528182870374</v>
      </c>
      <c r="I1239" s="24" t="s">
        <v>262</v>
      </c>
      <c r="J1239" s="24">
        <v>43190</v>
      </c>
      <c r="K1239" s="24" t="s">
        <v>76</v>
      </c>
    </row>
    <row r="1240" spans="1:11" x14ac:dyDescent="0.25">
      <c r="A1240" s="24" t="s">
        <v>2611</v>
      </c>
      <c r="B1240" s="24">
        <v>42475</v>
      </c>
      <c r="C1240" s="24" t="s">
        <v>4478</v>
      </c>
      <c r="D1240" s="24" t="s">
        <v>2613</v>
      </c>
      <c r="E1240" s="24" t="s">
        <v>4479</v>
      </c>
      <c r="F1240" s="25">
        <v>538.77</v>
      </c>
      <c r="G1240" s="24" t="s">
        <v>4446</v>
      </c>
      <c r="H1240" s="24">
        <v>42829.655439814815</v>
      </c>
      <c r="I1240" s="24" t="s">
        <v>262</v>
      </c>
      <c r="J1240" s="24">
        <v>42825</v>
      </c>
      <c r="K1240" s="24" t="s">
        <v>76</v>
      </c>
    </row>
    <row r="1241" spans="1:11" x14ac:dyDescent="0.25">
      <c r="A1241" s="24" t="s">
        <v>193</v>
      </c>
      <c r="B1241" s="24">
        <v>43231</v>
      </c>
      <c r="C1241" s="24" t="s">
        <v>1708</v>
      </c>
      <c r="D1241" s="24" t="s">
        <v>195</v>
      </c>
      <c r="E1241" s="24" t="s">
        <v>1709</v>
      </c>
      <c r="F1241" s="25">
        <v>73760</v>
      </c>
      <c r="G1241" s="24" t="s">
        <v>1710</v>
      </c>
      <c r="H1241" s="24">
        <v>43390.408402777779</v>
      </c>
      <c r="I1241" s="24" t="s">
        <v>748</v>
      </c>
      <c r="J1241" s="24">
        <v>43343</v>
      </c>
      <c r="K1241" s="24" t="s">
        <v>241</v>
      </c>
    </row>
    <row r="1242" spans="1:11" x14ac:dyDescent="0.25">
      <c r="A1242" s="24" t="s">
        <v>71</v>
      </c>
      <c r="B1242" s="24">
        <v>42826</v>
      </c>
      <c r="C1242" s="24" t="s">
        <v>2880</v>
      </c>
      <c r="D1242" s="24" t="s">
        <v>167</v>
      </c>
      <c r="E1242" s="24" t="s">
        <v>2881</v>
      </c>
      <c r="F1242" s="25">
        <v>1500</v>
      </c>
      <c r="G1242" s="24" t="s">
        <v>2882</v>
      </c>
      <c r="H1242" s="24">
        <v>42999.379155092596</v>
      </c>
      <c r="I1242" s="24" t="s">
        <v>861</v>
      </c>
      <c r="J1242" s="24">
        <v>43190</v>
      </c>
      <c r="K1242" s="24" t="s">
        <v>76</v>
      </c>
    </row>
    <row r="1243" spans="1:11" x14ac:dyDescent="0.25">
      <c r="A1243" s="24" t="s">
        <v>2656</v>
      </c>
      <c r="B1243" s="24">
        <v>42826</v>
      </c>
      <c r="C1243" s="24" t="s">
        <v>2880</v>
      </c>
      <c r="D1243" s="24" t="s">
        <v>167</v>
      </c>
      <c r="E1243" s="24" t="s">
        <v>2881</v>
      </c>
      <c r="F1243" s="25">
        <v>0</v>
      </c>
      <c r="G1243" s="24" t="s">
        <v>2882</v>
      </c>
      <c r="H1243" s="24">
        <v>42999.379155092596</v>
      </c>
      <c r="I1243" s="24" t="s">
        <v>861</v>
      </c>
      <c r="J1243" s="24">
        <v>43190</v>
      </c>
      <c r="K1243" s="24" t="s">
        <v>76</v>
      </c>
    </row>
    <row r="1244" spans="1:11" x14ac:dyDescent="0.25">
      <c r="A1244" s="24" t="s">
        <v>71</v>
      </c>
      <c r="B1244" s="24">
        <v>42758</v>
      </c>
      <c r="C1244" s="24" t="s">
        <v>3545</v>
      </c>
      <c r="D1244" s="24" t="s">
        <v>2685</v>
      </c>
      <c r="E1244" s="24" t="s">
        <v>3546</v>
      </c>
      <c r="F1244" s="25">
        <v>166000</v>
      </c>
      <c r="G1244" s="24" t="s">
        <v>3547</v>
      </c>
      <c r="H1244" s="24" t="s">
        <v>51</v>
      </c>
      <c r="I1244" s="24" t="s">
        <v>70</v>
      </c>
      <c r="J1244" s="24">
        <v>42825</v>
      </c>
      <c r="K1244" s="24" t="s">
        <v>53</v>
      </c>
    </row>
    <row r="1245" spans="1:11" x14ac:dyDescent="0.25">
      <c r="A1245" s="24" t="s">
        <v>46</v>
      </c>
      <c r="B1245" s="24">
        <v>43717</v>
      </c>
      <c r="C1245" s="24" t="s">
        <v>465</v>
      </c>
      <c r="D1245" s="24" t="s">
        <v>61</v>
      </c>
      <c r="E1245" s="24" t="s">
        <v>466</v>
      </c>
      <c r="F1245" s="25">
        <v>10000</v>
      </c>
      <c r="G1245" s="24" t="s">
        <v>165</v>
      </c>
      <c r="H1245" s="24" t="s">
        <v>51</v>
      </c>
      <c r="I1245" s="24" t="s">
        <v>52</v>
      </c>
      <c r="J1245" s="24">
        <v>44076</v>
      </c>
      <c r="K1245" s="24" t="s">
        <v>53</v>
      </c>
    </row>
    <row r="1246" spans="1:11" x14ac:dyDescent="0.25">
      <c r="A1246" s="24" t="s">
        <v>46</v>
      </c>
      <c r="B1246" s="24">
        <v>43749</v>
      </c>
      <c r="C1246" s="24" t="s">
        <v>319</v>
      </c>
      <c r="D1246" s="24" t="s">
        <v>48</v>
      </c>
      <c r="E1246" s="24" t="s">
        <v>320</v>
      </c>
      <c r="F1246" s="25">
        <v>8500</v>
      </c>
      <c r="G1246" s="24" t="s">
        <v>51</v>
      </c>
      <c r="H1246" s="24" t="s">
        <v>51</v>
      </c>
      <c r="I1246" s="24" t="s">
        <v>52</v>
      </c>
      <c r="J1246" s="24">
        <v>43921</v>
      </c>
      <c r="K1246" s="24" t="s">
        <v>53</v>
      </c>
    </row>
    <row r="1247" spans="1:11" x14ac:dyDescent="0.25">
      <c r="A1247" s="24" t="s">
        <v>46</v>
      </c>
      <c r="B1247" s="24">
        <v>43354</v>
      </c>
      <c r="C1247" s="24" t="s">
        <v>1380</v>
      </c>
      <c r="D1247" s="24" t="s">
        <v>48</v>
      </c>
      <c r="E1247" s="24" t="s">
        <v>320</v>
      </c>
      <c r="F1247" s="25">
        <v>7000</v>
      </c>
      <c r="G1247" s="24" t="s">
        <v>1381</v>
      </c>
      <c r="H1247" s="24" t="s">
        <v>51</v>
      </c>
      <c r="I1247" s="24" t="s">
        <v>52</v>
      </c>
      <c r="J1247" s="24">
        <v>43555</v>
      </c>
      <c r="K1247" s="24" t="s">
        <v>53</v>
      </c>
    </row>
    <row r="1248" spans="1:11" x14ac:dyDescent="0.25">
      <c r="A1248" s="24" t="s">
        <v>46</v>
      </c>
      <c r="B1248" s="24">
        <v>43105</v>
      </c>
      <c r="C1248" s="24" t="s">
        <v>2205</v>
      </c>
      <c r="D1248" s="24" t="s">
        <v>48</v>
      </c>
      <c r="E1248" s="24" t="s">
        <v>320</v>
      </c>
      <c r="F1248" s="25">
        <v>6950</v>
      </c>
      <c r="G1248" s="24" t="s">
        <v>1958</v>
      </c>
      <c r="H1248" s="24" t="s">
        <v>51</v>
      </c>
      <c r="I1248" s="24" t="s">
        <v>52</v>
      </c>
      <c r="J1248" s="24">
        <v>43434</v>
      </c>
      <c r="K1248" s="24" t="s">
        <v>53</v>
      </c>
    </row>
    <row r="1249" spans="1:11" x14ac:dyDescent="0.25">
      <c r="A1249" s="24" t="s">
        <v>2656</v>
      </c>
      <c r="B1249" s="24">
        <v>42628</v>
      </c>
      <c r="C1249" s="24" t="s">
        <v>3927</v>
      </c>
      <c r="D1249" s="24" t="s">
        <v>48</v>
      </c>
      <c r="E1249" s="24" t="s">
        <v>320</v>
      </c>
      <c r="F1249" s="25">
        <v>6750</v>
      </c>
      <c r="G1249" s="24" t="s">
        <v>3899</v>
      </c>
      <c r="H1249" s="24" t="s">
        <v>51</v>
      </c>
      <c r="I1249" s="24" t="s">
        <v>52</v>
      </c>
      <c r="J1249" s="24">
        <v>42825</v>
      </c>
      <c r="K1249" s="24" t="s">
        <v>53</v>
      </c>
    </row>
    <row r="1250" spans="1:11" x14ac:dyDescent="0.25">
      <c r="A1250" s="24" t="s">
        <v>71</v>
      </c>
      <c r="B1250" s="24">
        <v>42828</v>
      </c>
      <c r="C1250" s="24" t="s">
        <v>2816</v>
      </c>
      <c r="D1250" s="24" t="s">
        <v>2625</v>
      </c>
      <c r="E1250" s="24" t="s">
        <v>2817</v>
      </c>
      <c r="F1250" s="25">
        <v>488750</v>
      </c>
      <c r="G1250" s="24" t="s">
        <v>2818</v>
      </c>
      <c r="H1250" s="24" t="s">
        <v>51</v>
      </c>
      <c r="I1250" s="24" t="s">
        <v>90</v>
      </c>
      <c r="J1250" s="24">
        <v>43220</v>
      </c>
      <c r="K1250" s="24" t="s">
        <v>53</v>
      </c>
    </row>
    <row r="1251" spans="1:11" x14ac:dyDescent="0.25">
      <c r="A1251" s="24" t="s">
        <v>71</v>
      </c>
      <c r="B1251" s="24">
        <v>42774</v>
      </c>
      <c r="C1251" s="24" t="s">
        <v>3460</v>
      </c>
      <c r="D1251" s="24" t="s">
        <v>2625</v>
      </c>
      <c r="E1251" s="24" t="s">
        <v>2817</v>
      </c>
      <c r="F1251" s="25">
        <v>600000</v>
      </c>
      <c r="G1251" s="24" t="s">
        <v>3461</v>
      </c>
      <c r="H1251" s="24">
        <v>42808.483784722222</v>
      </c>
      <c r="I1251" s="24" t="s">
        <v>90</v>
      </c>
      <c r="J1251" s="24">
        <v>43921</v>
      </c>
      <c r="K1251" s="24" t="s">
        <v>53</v>
      </c>
    </row>
    <row r="1252" spans="1:11" x14ac:dyDescent="0.25">
      <c r="A1252" s="24" t="s">
        <v>71</v>
      </c>
      <c r="B1252" s="24">
        <v>42646</v>
      </c>
      <c r="C1252" s="24" t="s">
        <v>3809</v>
      </c>
      <c r="D1252" s="24" t="s">
        <v>2625</v>
      </c>
      <c r="E1252" s="24" t="s">
        <v>2817</v>
      </c>
      <c r="F1252" s="25">
        <v>349482.14</v>
      </c>
      <c r="G1252" s="24" t="s">
        <v>3810</v>
      </c>
      <c r="H1252" s="24">
        <v>42963.330925925926</v>
      </c>
      <c r="I1252" s="24" t="s">
        <v>90</v>
      </c>
      <c r="J1252" s="24">
        <v>43190</v>
      </c>
      <c r="K1252" s="24" t="s">
        <v>53</v>
      </c>
    </row>
    <row r="1253" spans="1:11" x14ac:dyDescent="0.25">
      <c r="A1253" s="24" t="s">
        <v>71</v>
      </c>
      <c r="B1253" s="24">
        <v>42644</v>
      </c>
      <c r="C1253" s="24" t="s">
        <v>3857</v>
      </c>
      <c r="D1253" s="24" t="s">
        <v>2625</v>
      </c>
      <c r="E1253" s="24" t="s">
        <v>2817</v>
      </c>
      <c r="F1253" s="25">
        <v>139916</v>
      </c>
      <c r="G1253" s="24" t="s">
        <v>3819</v>
      </c>
      <c r="H1253" s="24" t="s">
        <v>51</v>
      </c>
      <c r="I1253" s="24" t="s">
        <v>90</v>
      </c>
      <c r="J1253" s="24">
        <v>42825</v>
      </c>
      <c r="K1253" s="24" t="s">
        <v>53</v>
      </c>
    </row>
    <row r="1254" spans="1:11" x14ac:dyDescent="0.25">
      <c r="A1254" s="24" t="s">
        <v>71</v>
      </c>
      <c r="B1254" s="24">
        <v>42614</v>
      </c>
      <c r="C1254" s="24" t="s">
        <v>4108</v>
      </c>
      <c r="D1254" s="24" t="s">
        <v>2625</v>
      </c>
      <c r="E1254" s="24" t="s">
        <v>2817</v>
      </c>
      <c r="F1254" s="25">
        <v>467946.58</v>
      </c>
      <c r="G1254" s="24" t="s">
        <v>4109</v>
      </c>
      <c r="H1254" s="24">
        <v>42968.587060185186</v>
      </c>
      <c r="I1254" s="24" t="s">
        <v>90</v>
      </c>
      <c r="J1254" s="24">
        <v>43190</v>
      </c>
      <c r="K1254" s="24" t="s">
        <v>53</v>
      </c>
    </row>
    <row r="1255" spans="1:11" x14ac:dyDescent="0.25">
      <c r="A1255" s="24" t="s">
        <v>71</v>
      </c>
      <c r="B1255" s="24">
        <v>42465</v>
      </c>
      <c r="C1255" s="24" t="s">
        <v>4526</v>
      </c>
      <c r="D1255" s="24" t="s">
        <v>51</v>
      </c>
      <c r="E1255" s="24" t="s">
        <v>2817</v>
      </c>
      <c r="F1255" s="25">
        <v>460128</v>
      </c>
      <c r="G1255" s="24" t="s">
        <v>4527</v>
      </c>
      <c r="H1255" s="24">
        <v>42753.468171296299</v>
      </c>
      <c r="I1255" s="24" t="s">
        <v>70</v>
      </c>
      <c r="J1255" s="24">
        <v>42916</v>
      </c>
      <c r="K1255" s="24" t="s">
        <v>53</v>
      </c>
    </row>
    <row r="1256" spans="1:11" x14ac:dyDescent="0.25">
      <c r="A1256" s="24" t="s">
        <v>71</v>
      </c>
      <c r="B1256" s="24">
        <v>42646</v>
      </c>
      <c r="C1256" s="24" t="s">
        <v>3811</v>
      </c>
      <c r="D1256" s="24" t="s">
        <v>2625</v>
      </c>
      <c r="E1256" s="24" t="s">
        <v>3812</v>
      </c>
      <c r="F1256" s="25">
        <v>0</v>
      </c>
      <c r="G1256" s="24" t="s">
        <v>3813</v>
      </c>
      <c r="H1256" s="24">
        <v>42719.520729166667</v>
      </c>
      <c r="I1256" s="24" t="s">
        <v>90</v>
      </c>
      <c r="J1256" s="24">
        <v>42916</v>
      </c>
      <c r="K1256" s="24" t="s">
        <v>53</v>
      </c>
    </row>
    <row r="1257" spans="1:11" x14ac:dyDescent="0.25">
      <c r="A1257" s="24" t="s">
        <v>46</v>
      </c>
      <c r="B1257" s="24">
        <v>43749</v>
      </c>
      <c r="C1257" s="24" t="s">
        <v>354</v>
      </c>
      <c r="D1257" s="24" t="s">
        <v>48</v>
      </c>
      <c r="E1257" s="24" t="s">
        <v>355</v>
      </c>
      <c r="F1257" s="25">
        <v>31000</v>
      </c>
      <c r="G1257" s="24" t="s">
        <v>288</v>
      </c>
      <c r="H1257" s="24" t="s">
        <v>51</v>
      </c>
      <c r="I1257" s="24" t="s">
        <v>52</v>
      </c>
      <c r="J1257" s="24">
        <v>43921</v>
      </c>
      <c r="K1257" s="24" t="s">
        <v>53</v>
      </c>
    </row>
    <row r="1258" spans="1:11" x14ac:dyDescent="0.25">
      <c r="A1258" s="24" t="s">
        <v>46</v>
      </c>
      <c r="B1258" s="24">
        <v>43354</v>
      </c>
      <c r="C1258" s="24" t="s">
        <v>1378</v>
      </c>
      <c r="D1258" s="24" t="s">
        <v>48</v>
      </c>
      <c r="E1258" s="24" t="s">
        <v>355</v>
      </c>
      <c r="F1258" s="25">
        <v>31000</v>
      </c>
      <c r="G1258" s="24" t="s">
        <v>1379</v>
      </c>
      <c r="H1258" s="24">
        <v>43418.395925925928</v>
      </c>
      <c r="I1258" s="24" t="s">
        <v>52</v>
      </c>
      <c r="J1258" s="24">
        <v>43555</v>
      </c>
      <c r="K1258" s="24" t="s">
        <v>53</v>
      </c>
    </row>
    <row r="1259" spans="1:11" x14ac:dyDescent="0.25">
      <c r="A1259" s="24" t="s">
        <v>46</v>
      </c>
      <c r="B1259" s="24">
        <v>43105</v>
      </c>
      <c r="C1259" s="24" t="s">
        <v>2204</v>
      </c>
      <c r="D1259" s="24" t="s">
        <v>48</v>
      </c>
      <c r="E1259" s="24" t="s">
        <v>355</v>
      </c>
      <c r="F1259" s="25">
        <v>31000</v>
      </c>
      <c r="G1259" s="24" t="s">
        <v>1952</v>
      </c>
      <c r="H1259" s="24" t="s">
        <v>51</v>
      </c>
      <c r="I1259" s="24" t="s">
        <v>52</v>
      </c>
      <c r="J1259" s="24">
        <v>43434</v>
      </c>
      <c r="K1259" s="24" t="s">
        <v>53</v>
      </c>
    </row>
    <row r="1260" spans="1:11" x14ac:dyDescent="0.25">
      <c r="A1260" s="24" t="s">
        <v>2656</v>
      </c>
      <c r="B1260" s="24">
        <v>42628</v>
      </c>
      <c r="C1260" s="24" t="s">
        <v>3924</v>
      </c>
      <c r="D1260" s="24" t="s">
        <v>48</v>
      </c>
      <c r="E1260" s="24" t="s">
        <v>355</v>
      </c>
      <c r="F1260" s="25">
        <v>31000</v>
      </c>
      <c r="G1260" s="24" t="s">
        <v>3899</v>
      </c>
      <c r="H1260" s="24" t="s">
        <v>51</v>
      </c>
      <c r="I1260" s="24" t="s">
        <v>52</v>
      </c>
      <c r="J1260" s="24">
        <v>42825</v>
      </c>
      <c r="K1260" s="24" t="s">
        <v>53</v>
      </c>
    </row>
    <row r="1261" spans="1:11" x14ac:dyDescent="0.25">
      <c r="A1261" s="24" t="s">
        <v>71</v>
      </c>
      <c r="B1261" s="24">
        <v>43282</v>
      </c>
      <c r="C1261" s="24" t="s">
        <v>1610</v>
      </c>
      <c r="D1261" s="24" t="s">
        <v>29</v>
      </c>
      <c r="E1261" s="24" t="s">
        <v>1611</v>
      </c>
      <c r="F1261" s="25">
        <v>483845.3</v>
      </c>
      <c r="G1261" s="24" t="s">
        <v>1589</v>
      </c>
      <c r="H1261" s="24">
        <v>43858.672824074078</v>
      </c>
      <c r="I1261" s="24" t="s">
        <v>90</v>
      </c>
      <c r="J1261" s="24">
        <v>44286</v>
      </c>
      <c r="K1261" s="24" t="s">
        <v>53</v>
      </c>
    </row>
    <row r="1262" spans="1:11" x14ac:dyDescent="0.25">
      <c r="A1262" s="24" t="s">
        <v>71</v>
      </c>
      <c r="B1262" s="24">
        <v>42707</v>
      </c>
      <c r="C1262" s="24" t="s">
        <v>3649</v>
      </c>
      <c r="D1262" s="24" t="s">
        <v>29</v>
      </c>
      <c r="E1262" s="24" t="s">
        <v>1611</v>
      </c>
      <c r="F1262" s="25">
        <v>423752.08</v>
      </c>
      <c r="G1262" s="24" t="s">
        <v>3582</v>
      </c>
      <c r="H1262" s="24">
        <v>43858.432013888887</v>
      </c>
      <c r="I1262" s="24" t="s">
        <v>90</v>
      </c>
      <c r="J1262" s="24">
        <v>44286</v>
      </c>
      <c r="K1262" s="24" t="s">
        <v>53</v>
      </c>
    </row>
    <row r="1263" spans="1:11" x14ac:dyDescent="0.25">
      <c r="A1263" s="24" t="s">
        <v>71</v>
      </c>
      <c r="B1263" s="24">
        <v>43434</v>
      </c>
      <c r="C1263" s="24" t="s">
        <v>1228</v>
      </c>
      <c r="D1263" s="24" t="s">
        <v>29</v>
      </c>
      <c r="E1263" s="24" t="s">
        <v>1229</v>
      </c>
      <c r="F1263" s="25">
        <v>12000</v>
      </c>
      <c r="G1263" s="24" t="s">
        <v>1230</v>
      </c>
      <c r="H1263" s="24" t="s">
        <v>51</v>
      </c>
      <c r="I1263" s="24" t="s">
        <v>75</v>
      </c>
      <c r="J1263" s="24">
        <v>43524</v>
      </c>
      <c r="K1263" s="24" t="s">
        <v>76</v>
      </c>
    </row>
    <row r="1264" spans="1:11" x14ac:dyDescent="0.25">
      <c r="A1264" s="24" t="s">
        <v>71</v>
      </c>
      <c r="B1264" s="24">
        <v>42697</v>
      </c>
      <c r="C1264" s="24" t="s">
        <v>3670</v>
      </c>
      <c r="D1264" s="24" t="s">
        <v>2625</v>
      </c>
      <c r="E1264" s="24" t="s">
        <v>3671</v>
      </c>
      <c r="F1264" s="25">
        <v>85000</v>
      </c>
      <c r="G1264" s="24" t="s">
        <v>3672</v>
      </c>
      <c r="H1264" s="24" t="s">
        <v>51</v>
      </c>
      <c r="I1264" s="24" t="s">
        <v>90</v>
      </c>
      <c r="J1264" s="24">
        <v>42849</v>
      </c>
      <c r="K1264" s="24" t="s">
        <v>53</v>
      </c>
    </row>
    <row r="1265" spans="1:11" x14ac:dyDescent="0.25">
      <c r="A1265" s="24" t="s">
        <v>54</v>
      </c>
      <c r="B1265" s="24">
        <v>43920</v>
      </c>
      <c r="C1265" s="24" t="s">
        <v>55</v>
      </c>
      <c r="D1265" s="24" t="s">
        <v>56</v>
      </c>
      <c r="E1265" s="24" t="s">
        <v>57</v>
      </c>
      <c r="F1265" s="25">
        <v>25000000</v>
      </c>
      <c r="G1265" s="24" t="s">
        <v>58</v>
      </c>
      <c r="H1265" s="24" t="s">
        <v>51</v>
      </c>
      <c r="I1265" s="24" t="s">
        <v>59</v>
      </c>
      <c r="J1265" s="24">
        <v>46112</v>
      </c>
      <c r="K1265" s="24" t="s">
        <v>53</v>
      </c>
    </row>
    <row r="1266" spans="1:11" x14ac:dyDescent="0.25">
      <c r="A1266" s="24" t="s">
        <v>71</v>
      </c>
      <c r="B1266" s="24">
        <v>42569</v>
      </c>
      <c r="C1266" s="24" t="s">
        <v>4266</v>
      </c>
      <c r="D1266" s="24" t="s">
        <v>2625</v>
      </c>
      <c r="E1266" s="24" t="s">
        <v>4267</v>
      </c>
      <c r="F1266" s="25">
        <v>62403.37</v>
      </c>
      <c r="G1266" s="24" t="s">
        <v>4257</v>
      </c>
      <c r="H1266" s="24">
        <v>42845.464606481481</v>
      </c>
      <c r="I1266" s="24" t="s">
        <v>90</v>
      </c>
      <c r="J1266" s="24">
        <v>43251</v>
      </c>
      <c r="K1266" s="24" t="s">
        <v>53</v>
      </c>
    </row>
    <row r="1267" spans="1:11" x14ac:dyDescent="0.25">
      <c r="A1267" s="24" t="s">
        <v>71</v>
      </c>
      <c r="B1267" s="24">
        <v>42569</v>
      </c>
      <c r="C1267" s="24" t="s">
        <v>4268</v>
      </c>
      <c r="D1267" s="24" t="s">
        <v>2625</v>
      </c>
      <c r="E1267" s="24" t="s">
        <v>4267</v>
      </c>
      <c r="F1267" s="25">
        <v>62448.200000000004</v>
      </c>
      <c r="G1267" s="24" t="s">
        <v>4257</v>
      </c>
      <c r="H1267" s="24">
        <v>42845.468090277776</v>
      </c>
      <c r="I1267" s="24" t="s">
        <v>90</v>
      </c>
      <c r="J1267" s="24">
        <v>43251</v>
      </c>
      <c r="K1267" s="24" t="s">
        <v>53</v>
      </c>
    </row>
    <row r="1268" spans="1:11" x14ac:dyDescent="0.25">
      <c r="A1268" s="24" t="s">
        <v>71</v>
      </c>
      <c r="B1268" s="24">
        <v>42569</v>
      </c>
      <c r="C1268" s="24" t="s">
        <v>4281</v>
      </c>
      <c r="D1268" s="24" t="s">
        <v>2625</v>
      </c>
      <c r="E1268" s="24" t="s">
        <v>4267</v>
      </c>
      <c r="F1268" s="25">
        <v>56091.14</v>
      </c>
      <c r="G1268" s="24" t="s">
        <v>4257</v>
      </c>
      <c r="H1268" s="24">
        <v>42845.458437499998</v>
      </c>
      <c r="I1268" s="24" t="s">
        <v>90</v>
      </c>
      <c r="J1268" s="24">
        <v>43251</v>
      </c>
      <c r="K1268" s="24" t="s">
        <v>53</v>
      </c>
    </row>
    <row r="1269" spans="1:11" x14ac:dyDescent="0.25">
      <c r="A1269" s="24" t="s">
        <v>71</v>
      </c>
      <c r="B1269" s="24">
        <v>42736</v>
      </c>
      <c r="C1269" s="24" t="s">
        <v>3596</v>
      </c>
      <c r="D1269" s="24" t="s">
        <v>2625</v>
      </c>
      <c r="E1269" s="24" t="s">
        <v>3597</v>
      </c>
      <c r="F1269" s="25">
        <v>138485</v>
      </c>
      <c r="G1269" s="24" t="s">
        <v>3598</v>
      </c>
      <c r="H1269" s="24" t="s">
        <v>51</v>
      </c>
      <c r="I1269" s="24" t="s">
        <v>70</v>
      </c>
      <c r="J1269" s="24">
        <v>42825</v>
      </c>
      <c r="K1269" s="24" t="s">
        <v>53</v>
      </c>
    </row>
    <row r="1270" spans="1:11" x14ac:dyDescent="0.25">
      <c r="A1270" s="24" t="s">
        <v>71</v>
      </c>
      <c r="B1270" s="24">
        <v>42736</v>
      </c>
      <c r="C1270" s="24" t="s">
        <v>3602</v>
      </c>
      <c r="D1270" s="24" t="s">
        <v>2625</v>
      </c>
      <c r="E1270" s="24" t="s">
        <v>3597</v>
      </c>
      <c r="F1270" s="25">
        <v>138485</v>
      </c>
      <c r="G1270" s="24" t="s">
        <v>3598</v>
      </c>
      <c r="H1270" s="24" t="s">
        <v>51</v>
      </c>
      <c r="I1270" s="24" t="s">
        <v>70</v>
      </c>
      <c r="J1270" s="24">
        <v>42825</v>
      </c>
      <c r="K1270" s="24" t="s">
        <v>53</v>
      </c>
    </row>
    <row r="1271" spans="1:11" x14ac:dyDescent="0.25">
      <c r="A1271" s="24" t="s">
        <v>71</v>
      </c>
      <c r="B1271" s="24">
        <v>42692</v>
      </c>
      <c r="C1271" s="24" t="s">
        <v>3684</v>
      </c>
      <c r="D1271" s="24" t="s">
        <v>2685</v>
      </c>
      <c r="E1271" s="24" t="s">
        <v>3597</v>
      </c>
      <c r="F1271" s="25">
        <v>62000</v>
      </c>
      <c r="G1271" s="24" t="s">
        <v>3685</v>
      </c>
      <c r="H1271" s="24" t="s">
        <v>51</v>
      </c>
      <c r="I1271" s="24" t="s">
        <v>70</v>
      </c>
      <c r="J1271" s="24">
        <v>42825</v>
      </c>
      <c r="K1271" s="24" t="s">
        <v>53</v>
      </c>
    </row>
    <row r="1272" spans="1:11" x14ac:dyDescent="0.25">
      <c r="A1272" s="24" t="s">
        <v>71</v>
      </c>
      <c r="B1272" s="24">
        <v>42481</v>
      </c>
      <c r="C1272" s="24" t="s">
        <v>4430</v>
      </c>
      <c r="D1272" s="24" t="s">
        <v>51</v>
      </c>
      <c r="E1272" s="24" t="s">
        <v>3597</v>
      </c>
      <c r="F1272" s="25">
        <v>102069.1</v>
      </c>
      <c r="G1272" s="24" t="s">
        <v>4431</v>
      </c>
      <c r="H1272" s="24">
        <v>42856.461516203701</v>
      </c>
      <c r="I1272" s="24" t="s">
        <v>70</v>
      </c>
      <c r="J1272" s="24">
        <v>42735</v>
      </c>
      <c r="K1272" s="24" t="s">
        <v>53</v>
      </c>
    </row>
    <row r="1273" spans="1:11" x14ac:dyDescent="0.25">
      <c r="A1273" s="24" t="s">
        <v>54</v>
      </c>
      <c r="B1273" s="24">
        <v>42808</v>
      </c>
      <c r="C1273" s="24" t="s">
        <v>3130</v>
      </c>
      <c r="D1273" s="24" t="s">
        <v>56</v>
      </c>
      <c r="E1273" s="24" t="s">
        <v>3131</v>
      </c>
      <c r="F1273" s="25">
        <v>1841400</v>
      </c>
      <c r="G1273" s="24" t="s">
        <v>3132</v>
      </c>
      <c r="H1273" s="24" t="s">
        <v>51</v>
      </c>
      <c r="I1273" s="24" t="s">
        <v>70</v>
      </c>
      <c r="J1273" s="24">
        <v>43190</v>
      </c>
      <c r="K1273" s="24" t="s">
        <v>53</v>
      </c>
    </row>
    <row r="1274" spans="1:11" x14ac:dyDescent="0.25">
      <c r="A1274" s="24" t="s">
        <v>71</v>
      </c>
      <c r="B1274" s="24">
        <v>42619</v>
      </c>
      <c r="C1274" s="24" t="s">
        <v>3971</v>
      </c>
      <c r="D1274" s="24" t="s">
        <v>2625</v>
      </c>
      <c r="E1274" s="24" t="s">
        <v>3972</v>
      </c>
      <c r="F1274" s="25">
        <v>505701.86</v>
      </c>
      <c r="G1274" s="24" t="s">
        <v>3973</v>
      </c>
      <c r="H1274" s="24">
        <v>42956.401701388888</v>
      </c>
      <c r="I1274" s="24" t="s">
        <v>90</v>
      </c>
      <c r="J1274" s="24">
        <v>43190</v>
      </c>
      <c r="K1274" s="24" t="s">
        <v>53</v>
      </c>
    </row>
    <row r="1275" spans="1:11" x14ac:dyDescent="0.25">
      <c r="A1275" s="24" t="s">
        <v>71</v>
      </c>
      <c r="B1275" s="24">
        <v>42795</v>
      </c>
      <c r="C1275" s="24" t="s">
        <v>3352</v>
      </c>
      <c r="D1275" s="24" t="s">
        <v>2625</v>
      </c>
      <c r="E1275" s="24" t="s">
        <v>3353</v>
      </c>
      <c r="F1275" s="25">
        <v>51550</v>
      </c>
      <c r="G1275" s="24" t="s">
        <v>3354</v>
      </c>
      <c r="H1275" s="24" t="s">
        <v>51</v>
      </c>
      <c r="I1275" s="24" t="s">
        <v>90</v>
      </c>
      <c r="J1275" s="24">
        <v>42978</v>
      </c>
      <c r="K1275" s="24" t="s">
        <v>53</v>
      </c>
    </row>
    <row r="1276" spans="1:11" x14ac:dyDescent="0.25">
      <c r="A1276" s="24" t="s">
        <v>71</v>
      </c>
      <c r="B1276" s="24">
        <v>42774</v>
      </c>
      <c r="C1276" s="24" t="s">
        <v>3462</v>
      </c>
      <c r="D1276" s="24" t="s">
        <v>2625</v>
      </c>
      <c r="E1276" s="24" t="s">
        <v>3353</v>
      </c>
      <c r="F1276" s="25">
        <v>73260</v>
      </c>
      <c r="G1276" s="24" t="s">
        <v>3463</v>
      </c>
      <c r="H1276" s="24" t="s">
        <v>51</v>
      </c>
      <c r="I1276" s="24" t="s">
        <v>90</v>
      </c>
      <c r="J1276" s="24">
        <v>42962</v>
      </c>
      <c r="K1276" s="24" t="s">
        <v>53</v>
      </c>
    </row>
    <row r="1277" spans="1:11" x14ac:dyDescent="0.25">
      <c r="A1277" s="24" t="s">
        <v>71</v>
      </c>
      <c r="B1277" s="24">
        <v>42614</v>
      </c>
      <c r="C1277" s="24" t="s">
        <v>4042</v>
      </c>
      <c r="D1277" s="24" t="s">
        <v>2625</v>
      </c>
      <c r="E1277" s="24" t="s">
        <v>3353</v>
      </c>
      <c r="F1277" s="25">
        <v>522558.25</v>
      </c>
      <c r="G1277" s="24" t="s">
        <v>4043</v>
      </c>
      <c r="H1277" s="24">
        <v>42963.347592592596</v>
      </c>
      <c r="I1277" s="24" t="s">
        <v>90</v>
      </c>
      <c r="J1277" s="24">
        <v>43190</v>
      </c>
      <c r="K1277" s="24" t="s">
        <v>53</v>
      </c>
    </row>
    <row r="1278" spans="1:11" x14ac:dyDescent="0.25">
      <c r="A1278" s="24" t="s">
        <v>71</v>
      </c>
      <c r="B1278" s="24">
        <v>42614</v>
      </c>
      <c r="C1278" s="24" t="s">
        <v>4087</v>
      </c>
      <c r="D1278" s="24" t="s">
        <v>2625</v>
      </c>
      <c r="E1278" s="24" t="s">
        <v>3353</v>
      </c>
      <c r="F1278" s="25">
        <v>411443.60000000003</v>
      </c>
      <c r="G1278" s="24" t="s">
        <v>4088</v>
      </c>
      <c r="H1278" s="24">
        <v>42963.352719907409</v>
      </c>
      <c r="I1278" s="24" t="s">
        <v>90</v>
      </c>
      <c r="J1278" s="24">
        <v>43190</v>
      </c>
      <c r="K1278" s="24" t="s">
        <v>53</v>
      </c>
    </row>
    <row r="1279" spans="1:11" x14ac:dyDescent="0.25">
      <c r="A1279" s="24" t="s">
        <v>71</v>
      </c>
      <c r="B1279" s="24">
        <v>42569</v>
      </c>
      <c r="C1279" s="24" t="s">
        <v>4256</v>
      </c>
      <c r="D1279" s="24" t="s">
        <v>2625</v>
      </c>
      <c r="E1279" s="24" t="s">
        <v>3353</v>
      </c>
      <c r="F1279" s="25">
        <v>212385.11000000002</v>
      </c>
      <c r="G1279" s="24" t="s">
        <v>4257</v>
      </c>
      <c r="H1279" s="24">
        <v>42851.320590277777</v>
      </c>
      <c r="I1279" s="24" t="s">
        <v>90</v>
      </c>
      <c r="J1279" s="24">
        <v>43251</v>
      </c>
      <c r="K1279" s="24" t="s">
        <v>53</v>
      </c>
    </row>
    <row r="1280" spans="1:11" x14ac:dyDescent="0.25">
      <c r="A1280" s="24" t="s">
        <v>71</v>
      </c>
      <c r="B1280" s="24">
        <v>42569</v>
      </c>
      <c r="C1280" s="24" t="s">
        <v>4262</v>
      </c>
      <c r="D1280" s="24" t="s">
        <v>2625</v>
      </c>
      <c r="E1280" s="24" t="s">
        <v>3353</v>
      </c>
      <c r="F1280" s="25">
        <v>333211.27</v>
      </c>
      <c r="G1280" s="24" t="s">
        <v>4257</v>
      </c>
      <c r="H1280" s="24">
        <v>42851.31927083333</v>
      </c>
      <c r="I1280" s="24" t="s">
        <v>90</v>
      </c>
      <c r="J1280" s="24">
        <v>43251</v>
      </c>
      <c r="K1280" s="24" t="s">
        <v>53</v>
      </c>
    </row>
    <row r="1281" spans="1:11" x14ac:dyDescent="0.25">
      <c r="A1281" s="24" t="s">
        <v>71</v>
      </c>
      <c r="B1281" s="24">
        <v>43556</v>
      </c>
      <c r="C1281" s="24" t="s">
        <v>920</v>
      </c>
      <c r="D1281" s="24" t="s">
        <v>29</v>
      </c>
      <c r="E1281" s="24" t="s">
        <v>921</v>
      </c>
      <c r="F1281" s="25">
        <v>8400</v>
      </c>
      <c r="G1281" s="24" t="s">
        <v>922</v>
      </c>
      <c r="H1281" s="24" t="s">
        <v>51</v>
      </c>
      <c r="I1281" s="24" t="s">
        <v>748</v>
      </c>
      <c r="J1281" s="24">
        <v>43921</v>
      </c>
      <c r="K1281" s="24" t="s">
        <v>76</v>
      </c>
    </row>
    <row r="1282" spans="1:11" x14ac:dyDescent="0.25">
      <c r="A1282" s="24" t="s">
        <v>71</v>
      </c>
      <c r="B1282" s="24">
        <v>43556</v>
      </c>
      <c r="C1282" s="24" t="s">
        <v>923</v>
      </c>
      <c r="D1282" s="24" t="s">
        <v>29</v>
      </c>
      <c r="E1282" s="24" t="s">
        <v>921</v>
      </c>
      <c r="F1282" s="25">
        <v>8389.98</v>
      </c>
      <c r="G1282" s="24" t="s">
        <v>924</v>
      </c>
      <c r="H1282" s="24">
        <v>43798.355671296296</v>
      </c>
      <c r="I1282" s="24" t="s">
        <v>748</v>
      </c>
      <c r="J1282" s="24">
        <v>43921</v>
      </c>
      <c r="K1282" s="24" t="s">
        <v>76</v>
      </c>
    </row>
    <row r="1283" spans="1:11" x14ac:dyDescent="0.25">
      <c r="A1283" s="24" t="s">
        <v>71</v>
      </c>
      <c r="B1283" s="24">
        <v>43423</v>
      </c>
      <c r="C1283" s="24" t="s">
        <v>1233</v>
      </c>
      <c r="D1283" s="24" t="s">
        <v>29</v>
      </c>
      <c r="E1283" s="24" t="s">
        <v>921</v>
      </c>
      <c r="F1283" s="25">
        <v>25815</v>
      </c>
      <c r="G1283" s="24" t="s">
        <v>1234</v>
      </c>
      <c r="H1283" s="24" t="s">
        <v>51</v>
      </c>
      <c r="I1283" s="24" t="s">
        <v>75</v>
      </c>
      <c r="J1283" s="24">
        <v>43555</v>
      </c>
      <c r="K1283" s="24" t="s">
        <v>76</v>
      </c>
    </row>
    <row r="1284" spans="1:11" x14ac:dyDescent="0.25">
      <c r="A1284" s="24" t="s">
        <v>71</v>
      </c>
      <c r="B1284" s="24">
        <v>42856</v>
      </c>
      <c r="C1284" s="24" t="s">
        <v>2757</v>
      </c>
      <c r="D1284" s="24" t="s">
        <v>29</v>
      </c>
      <c r="E1284" s="24" t="s">
        <v>921</v>
      </c>
      <c r="F1284" s="25">
        <v>187929.15</v>
      </c>
      <c r="G1284" s="24" t="s">
        <v>2758</v>
      </c>
      <c r="H1284" s="24" t="s">
        <v>51</v>
      </c>
      <c r="I1284" s="24" t="s">
        <v>748</v>
      </c>
      <c r="J1284" s="24">
        <v>43921</v>
      </c>
      <c r="K1284" s="24" t="s">
        <v>76</v>
      </c>
    </row>
    <row r="1285" spans="1:11" x14ac:dyDescent="0.25">
      <c r="A1285" s="24" t="s">
        <v>79</v>
      </c>
      <c r="B1285" s="24">
        <v>43307</v>
      </c>
      <c r="C1285" s="24" t="s">
        <v>1500</v>
      </c>
      <c r="D1285" s="24" t="s">
        <v>81</v>
      </c>
      <c r="E1285" s="24" t="s">
        <v>1501</v>
      </c>
      <c r="F1285" s="25">
        <v>0</v>
      </c>
      <c r="G1285" s="24" t="s">
        <v>1502</v>
      </c>
      <c r="H1285" s="24">
        <v>43899.482060185182</v>
      </c>
      <c r="I1285" s="24" t="s">
        <v>947</v>
      </c>
      <c r="J1285" s="24">
        <v>43830</v>
      </c>
      <c r="K1285" s="24" t="s">
        <v>117</v>
      </c>
    </row>
    <row r="1286" spans="1:11" x14ac:dyDescent="0.25">
      <c r="A1286" s="24" t="s">
        <v>79</v>
      </c>
      <c r="B1286" s="24">
        <v>42887</v>
      </c>
      <c r="C1286" s="24" t="s">
        <v>2720</v>
      </c>
      <c r="D1286" s="24" t="s">
        <v>81</v>
      </c>
      <c r="E1286" s="24" t="s">
        <v>1501</v>
      </c>
      <c r="F1286" s="25">
        <v>5300</v>
      </c>
      <c r="G1286" s="24" t="s">
        <v>2721</v>
      </c>
      <c r="H1286" s="24" t="s">
        <v>51</v>
      </c>
      <c r="I1286" s="24" t="s">
        <v>108</v>
      </c>
      <c r="J1286" s="24">
        <v>43251</v>
      </c>
      <c r="K1286" s="24" t="s">
        <v>117</v>
      </c>
    </row>
    <row r="1287" spans="1:11" x14ac:dyDescent="0.25">
      <c r="A1287" s="24" t="s">
        <v>54</v>
      </c>
      <c r="B1287" s="24">
        <v>43739</v>
      </c>
      <c r="C1287" s="24" t="s">
        <v>366</v>
      </c>
      <c r="D1287" s="24" t="s">
        <v>56</v>
      </c>
      <c r="E1287" s="24" t="s">
        <v>367</v>
      </c>
      <c r="F1287" s="25">
        <v>65000</v>
      </c>
      <c r="G1287" s="24" t="s">
        <v>368</v>
      </c>
      <c r="H1287" s="24">
        <v>43921.805671296293</v>
      </c>
      <c r="I1287" s="24" t="s">
        <v>108</v>
      </c>
      <c r="J1287" s="24">
        <v>44043</v>
      </c>
      <c r="K1287" s="24" t="s">
        <v>76</v>
      </c>
    </row>
    <row r="1288" spans="1:11" x14ac:dyDescent="0.25">
      <c r="A1288" s="24" t="s">
        <v>54</v>
      </c>
      <c r="B1288" s="24">
        <v>43739</v>
      </c>
      <c r="C1288" s="24" t="s">
        <v>366</v>
      </c>
      <c r="D1288" s="24" t="s">
        <v>56</v>
      </c>
      <c r="E1288" s="24" t="s">
        <v>367</v>
      </c>
      <c r="F1288" s="25">
        <v>15411.99</v>
      </c>
      <c r="G1288" s="24" t="s">
        <v>368</v>
      </c>
      <c r="H1288" s="24">
        <v>43921.805671296293</v>
      </c>
      <c r="I1288" s="24" t="s">
        <v>108</v>
      </c>
      <c r="J1288" s="24">
        <v>44043</v>
      </c>
      <c r="K1288" s="24" t="s">
        <v>117</v>
      </c>
    </row>
    <row r="1289" spans="1:11" x14ac:dyDescent="0.25">
      <c r="A1289" s="24" t="s">
        <v>54</v>
      </c>
      <c r="B1289" s="24">
        <v>42765</v>
      </c>
      <c r="C1289" s="24" t="s">
        <v>3533</v>
      </c>
      <c r="D1289" s="24" t="s">
        <v>56</v>
      </c>
      <c r="E1289" s="24" t="s">
        <v>3534</v>
      </c>
      <c r="F1289" s="25">
        <v>10000</v>
      </c>
      <c r="G1289" s="24" t="s">
        <v>3535</v>
      </c>
      <c r="H1289" s="24" t="s">
        <v>51</v>
      </c>
      <c r="I1289" s="24" t="s">
        <v>70</v>
      </c>
      <c r="J1289" s="24">
        <v>43555</v>
      </c>
      <c r="K1289" s="24" t="s">
        <v>53</v>
      </c>
    </row>
    <row r="1290" spans="1:11" x14ac:dyDescent="0.25">
      <c r="A1290" s="24" t="s">
        <v>46</v>
      </c>
      <c r="B1290" s="24">
        <v>43756</v>
      </c>
      <c r="C1290" s="24" t="s">
        <v>289</v>
      </c>
      <c r="D1290" s="24" t="s">
        <v>48</v>
      </c>
      <c r="E1290" s="24" t="s">
        <v>290</v>
      </c>
      <c r="F1290" s="25">
        <v>7000</v>
      </c>
      <c r="G1290" s="24" t="s">
        <v>288</v>
      </c>
      <c r="H1290" s="24" t="s">
        <v>51</v>
      </c>
      <c r="I1290" s="24" t="s">
        <v>52</v>
      </c>
      <c r="J1290" s="24">
        <v>43921</v>
      </c>
      <c r="K1290" s="24" t="s">
        <v>53</v>
      </c>
    </row>
    <row r="1291" spans="1:11" x14ac:dyDescent="0.25">
      <c r="A1291" s="24" t="s">
        <v>46</v>
      </c>
      <c r="B1291" s="24">
        <v>43354</v>
      </c>
      <c r="C1291" s="24" t="s">
        <v>1374</v>
      </c>
      <c r="D1291" s="24" t="s">
        <v>48</v>
      </c>
      <c r="E1291" s="24" t="s">
        <v>290</v>
      </c>
      <c r="F1291" s="25">
        <v>7000</v>
      </c>
      <c r="G1291" s="24" t="s">
        <v>1375</v>
      </c>
      <c r="H1291" s="24" t="s">
        <v>51</v>
      </c>
      <c r="I1291" s="24" t="s">
        <v>52</v>
      </c>
      <c r="J1291" s="24">
        <v>43555</v>
      </c>
      <c r="K1291" s="24" t="s">
        <v>53</v>
      </c>
    </row>
    <row r="1292" spans="1:11" x14ac:dyDescent="0.25">
      <c r="A1292" s="24" t="s">
        <v>46</v>
      </c>
      <c r="B1292" s="24">
        <v>43105</v>
      </c>
      <c r="C1292" s="24" t="s">
        <v>2195</v>
      </c>
      <c r="D1292" s="24" t="s">
        <v>48</v>
      </c>
      <c r="E1292" s="24" t="s">
        <v>290</v>
      </c>
      <c r="F1292" s="25">
        <v>7000</v>
      </c>
      <c r="G1292" s="24" t="s">
        <v>2194</v>
      </c>
      <c r="H1292" s="24" t="s">
        <v>51</v>
      </c>
      <c r="I1292" s="24" t="s">
        <v>52</v>
      </c>
      <c r="J1292" s="24">
        <v>43434</v>
      </c>
      <c r="K1292" s="24" t="s">
        <v>53</v>
      </c>
    </row>
    <row r="1293" spans="1:11" x14ac:dyDescent="0.25">
      <c r="A1293" s="24" t="s">
        <v>71</v>
      </c>
      <c r="B1293" s="24">
        <v>42751</v>
      </c>
      <c r="C1293" s="24" t="s">
        <v>3561</v>
      </c>
      <c r="D1293" s="24" t="s">
        <v>2625</v>
      </c>
      <c r="E1293" s="24" t="s">
        <v>290</v>
      </c>
      <c r="F1293" s="25">
        <v>628524</v>
      </c>
      <c r="G1293" s="24" t="s">
        <v>3562</v>
      </c>
      <c r="H1293" s="24" t="s">
        <v>51</v>
      </c>
      <c r="I1293" s="24" t="s">
        <v>90</v>
      </c>
      <c r="J1293" s="24">
        <v>43659</v>
      </c>
      <c r="K1293" s="24" t="s">
        <v>53</v>
      </c>
    </row>
    <row r="1294" spans="1:11" x14ac:dyDescent="0.25">
      <c r="A1294" s="24" t="s">
        <v>71</v>
      </c>
      <c r="B1294" s="24">
        <v>42644</v>
      </c>
      <c r="C1294" s="24" t="s">
        <v>3856</v>
      </c>
      <c r="D1294" s="24" t="s">
        <v>2625</v>
      </c>
      <c r="E1294" s="24" t="s">
        <v>290</v>
      </c>
      <c r="F1294" s="25">
        <v>162686</v>
      </c>
      <c r="G1294" s="24" t="s">
        <v>3819</v>
      </c>
      <c r="H1294" s="24" t="s">
        <v>51</v>
      </c>
      <c r="I1294" s="24" t="s">
        <v>90</v>
      </c>
      <c r="J1294" s="24">
        <v>42825</v>
      </c>
      <c r="K1294" s="24" t="s">
        <v>53</v>
      </c>
    </row>
    <row r="1295" spans="1:11" x14ac:dyDescent="0.25">
      <c r="A1295" s="24" t="s">
        <v>2656</v>
      </c>
      <c r="B1295" s="24">
        <v>42628</v>
      </c>
      <c r="C1295" s="24" t="s">
        <v>3918</v>
      </c>
      <c r="D1295" s="24" t="s">
        <v>48</v>
      </c>
      <c r="E1295" s="24" t="s">
        <v>290</v>
      </c>
      <c r="F1295" s="25">
        <v>7000</v>
      </c>
      <c r="G1295" s="24" t="s">
        <v>3919</v>
      </c>
      <c r="H1295" s="24" t="s">
        <v>51</v>
      </c>
      <c r="I1295" s="24" t="s">
        <v>52</v>
      </c>
      <c r="J1295" s="24">
        <v>42825</v>
      </c>
      <c r="K1295" s="24" t="s">
        <v>53</v>
      </c>
    </row>
    <row r="1296" spans="1:11" x14ac:dyDescent="0.25">
      <c r="A1296" s="24" t="s">
        <v>71</v>
      </c>
      <c r="B1296" s="24">
        <v>42614</v>
      </c>
      <c r="C1296" s="24" t="s">
        <v>4059</v>
      </c>
      <c r="D1296" s="24" t="s">
        <v>2625</v>
      </c>
      <c r="E1296" s="24" t="s">
        <v>290</v>
      </c>
      <c r="F1296" s="25">
        <v>701819.89</v>
      </c>
      <c r="G1296" s="24" t="s">
        <v>4060</v>
      </c>
      <c r="H1296" s="24">
        <v>42956.39707175926</v>
      </c>
      <c r="I1296" s="24" t="s">
        <v>90</v>
      </c>
      <c r="J1296" s="24">
        <v>43190</v>
      </c>
      <c r="K1296" s="24" t="s">
        <v>53</v>
      </c>
    </row>
    <row r="1297" spans="1:11" x14ac:dyDescent="0.25">
      <c r="A1297" s="24" t="s">
        <v>79</v>
      </c>
      <c r="B1297" s="24">
        <v>43336</v>
      </c>
      <c r="C1297" s="24" t="s">
        <v>1446</v>
      </c>
      <c r="D1297" s="24" t="s">
        <v>81</v>
      </c>
      <c r="E1297" s="24" t="s">
        <v>1447</v>
      </c>
      <c r="F1297" s="25">
        <v>2600</v>
      </c>
      <c r="G1297" s="24" t="s">
        <v>1448</v>
      </c>
      <c r="H1297" s="24" t="s">
        <v>51</v>
      </c>
      <c r="I1297" s="24" t="s">
        <v>947</v>
      </c>
      <c r="J1297" s="24">
        <v>43404</v>
      </c>
      <c r="K1297" s="24" t="s">
        <v>76</v>
      </c>
    </row>
    <row r="1298" spans="1:11" x14ac:dyDescent="0.25">
      <c r="A1298" s="24" t="s">
        <v>79</v>
      </c>
      <c r="B1298" s="24">
        <v>43489</v>
      </c>
      <c r="C1298" s="24" t="s">
        <v>1107</v>
      </c>
      <c r="D1298" s="24" t="s">
        <v>81</v>
      </c>
      <c r="E1298" s="24" t="s">
        <v>1108</v>
      </c>
      <c r="F1298" s="25">
        <v>50000</v>
      </c>
      <c r="G1298" s="24" t="s">
        <v>1109</v>
      </c>
      <c r="H1298" s="24" t="s">
        <v>51</v>
      </c>
      <c r="I1298" s="24" t="s">
        <v>90</v>
      </c>
      <c r="J1298" s="24">
        <v>44219</v>
      </c>
      <c r="K1298" s="24" t="s">
        <v>76</v>
      </c>
    </row>
    <row r="1299" spans="1:11" x14ac:dyDescent="0.25">
      <c r="A1299" s="24" t="s">
        <v>79</v>
      </c>
      <c r="B1299" s="24">
        <v>43489</v>
      </c>
      <c r="C1299" s="24" t="s">
        <v>1104</v>
      </c>
      <c r="D1299" s="24" t="s">
        <v>81</v>
      </c>
      <c r="E1299" s="24" t="s">
        <v>1105</v>
      </c>
      <c r="F1299" s="25">
        <v>42395</v>
      </c>
      <c r="G1299" s="24" t="s">
        <v>1106</v>
      </c>
      <c r="H1299" s="24" t="s">
        <v>51</v>
      </c>
      <c r="I1299" s="24" t="s">
        <v>90</v>
      </c>
      <c r="J1299" s="24">
        <v>44219</v>
      </c>
      <c r="K1299" s="24" t="s">
        <v>76</v>
      </c>
    </row>
    <row r="1300" spans="1:11" x14ac:dyDescent="0.25">
      <c r="A1300" s="24" t="s">
        <v>46</v>
      </c>
      <c r="B1300" s="24">
        <v>43563</v>
      </c>
      <c r="C1300" s="24" t="s">
        <v>776</v>
      </c>
      <c r="D1300" s="24" t="s">
        <v>61</v>
      </c>
      <c r="E1300" s="24" t="s">
        <v>777</v>
      </c>
      <c r="F1300" s="25">
        <v>10000</v>
      </c>
      <c r="G1300" s="24" t="s">
        <v>165</v>
      </c>
      <c r="H1300" s="24" t="s">
        <v>51</v>
      </c>
      <c r="I1300" s="24" t="s">
        <v>59</v>
      </c>
      <c r="J1300" s="24">
        <v>43867</v>
      </c>
      <c r="K1300" s="24" t="s">
        <v>53</v>
      </c>
    </row>
    <row r="1301" spans="1:11" x14ac:dyDescent="0.25">
      <c r="A1301" s="24" t="s">
        <v>71</v>
      </c>
      <c r="B1301" s="24">
        <v>42614</v>
      </c>
      <c r="C1301" s="24" t="s">
        <v>4071</v>
      </c>
      <c r="D1301" s="24" t="s">
        <v>2625</v>
      </c>
      <c r="E1301" s="24" t="s">
        <v>4072</v>
      </c>
      <c r="F1301" s="25">
        <v>205246.47</v>
      </c>
      <c r="G1301" s="24" t="s">
        <v>4073</v>
      </c>
      <c r="H1301" s="24">
        <v>42948.537708333337</v>
      </c>
      <c r="I1301" s="24" t="s">
        <v>90</v>
      </c>
      <c r="J1301" s="24">
        <v>43190</v>
      </c>
      <c r="K1301" s="24" t="s">
        <v>53</v>
      </c>
    </row>
    <row r="1302" spans="1:11" x14ac:dyDescent="0.25">
      <c r="A1302" s="24" t="s">
        <v>71</v>
      </c>
      <c r="B1302" s="24">
        <v>43282</v>
      </c>
      <c r="C1302" s="24" t="s">
        <v>1608</v>
      </c>
      <c r="D1302" s="24" t="s">
        <v>29</v>
      </c>
      <c r="E1302" s="24" t="s">
        <v>1609</v>
      </c>
      <c r="F1302" s="25">
        <v>453219.32</v>
      </c>
      <c r="G1302" s="24" t="s">
        <v>1589</v>
      </c>
      <c r="H1302" s="24">
        <v>43860.663611111115</v>
      </c>
      <c r="I1302" s="24" t="s">
        <v>90</v>
      </c>
      <c r="J1302" s="24">
        <v>44286</v>
      </c>
      <c r="K1302" s="24" t="s">
        <v>53</v>
      </c>
    </row>
    <row r="1303" spans="1:11" x14ac:dyDescent="0.25">
      <c r="A1303" s="24" t="s">
        <v>79</v>
      </c>
      <c r="B1303" s="24">
        <v>43009</v>
      </c>
      <c r="C1303" s="24" t="s">
        <v>2433</v>
      </c>
      <c r="D1303" s="24" t="s">
        <v>81</v>
      </c>
      <c r="E1303" s="24" t="s">
        <v>2434</v>
      </c>
      <c r="F1303" s="25">
        <v>16050.27</v>
      </c>
      <c r="G1303" s="24" t="s">
        <v>2435</v>
      </c>
      <c r="H1303" s="24">
        <v>43210.666296296295</v>
      </c>
      <c r="I1303" s="24" t="s">
        <v>108</v>
      </c>
      <c r="J1303" s="24">
        <v>43190</v>
      </c>
      <c r="K1303" s="24" t="s">
        <v>76</v>
      </c>
    </row>
    <row r="1304" spans="1:11" x14ac:dyDescent="0.25">
      <c r="A1304" s="24" t="s">
        <v>71</v>
      </c>
      <c r="B1304" s="24">
        <v>43385</v>
      </c>
      <c r="C1304" s="24" t="s">
        <v>1291</v>
      </c>
      <c r="D1304" s="24" t="s">
        <v>105</v>
      </c>
      <c r="E1304" s="24" t="s">
        <v>1292</v>
      </c>
      <c r="F1304" s="25">
        <v>10000</v>
      </c>
      <c r="G1304" s="24" t="s">
        <v>1293</v>
      </c>
      <c r="H1304" s="24" t="s">
        <v>51</v>
      </c>
      <c r="I1304" s="24" t="s">
        <v>90</v>
      </c>
      <c r="J1304" s="24">
        <v>43555</v>
      </c>
      <c r="K1304" s="24" t="s">
        <v>76</v>
      </c>
    </row>
    <row r="1305" spans="1:11" x14ac:dyDescent="0.25">
      <c r="A1305" s="24" t="s">
        <v>71</v>
      </c>
      <c r="B1305" s="24">
        <v>43147</v>
      </c>
      <c r="C1305" s="24" t="s">
        <v>2021</v>
      </c>
      <c r="D1305" s="24" t="s">
        <v>1471</v>
      </c>
      <c r="E1305" s="24" t="s">
        <v>1292</v>
      </c>
      <c r="F1305" s="25">
        <v>74000</v>
      </c>
      <c r="G1305" s="24" t="s">
        <v>2022</v>
      </c>
      <c r="H1305" s="24" t="s">
        <v>51</v>
      </c>
      <c r="I1305" s="24" t="s">
        <v>75</v>
      </c>
      <c r="J1305" s="24">
        <v>43403</v>
      </c>
      <c r="K1305" s="24" t="s">
        <v>241</v>
      </c>
    </row>
    <row r="1306" spans="1:11" x14ac:dyDescent="0.25">
      <c r="A1306" s="24" t="s">
        <v>71</v>
      </c>
      <c r="B1306" s="24">
        <v>43083</v>
      </c>
      <c r="C1306" s="24" t="s">
        <v>2253</v>
      </c>
      <c r="D1306" s="24" t="s">
        <v>1471</v>
      </c>
      <c r="E1306" s="24" t="s">
        <v>1292</v>
      </c>
      <c r="F1306" s="25">
        <v>5005</v>
      </c>
      <c r="G1306" s="24" t="s">
        <v>2254</v>
      </c>
      <c r="H1306" s="24">
        <v>43286.34480324074</v>
      </c>
      <c r="I1306" s="24" t="s">
        <v>75</v>
      </c>
      <c r="J1306" s="24">
        <v>43190</v>
      </c>
      <c r="K1306" s="24" t="s">
        <v>241</v>
      </c>
    </row>
    <row r="1307" spans="1:11" x14ac:dyDescent="0.25">
      <c r="A1307" s="24" t="s">
        <v>71</v>
      </c>
      <c r="B1307" s="24">
        <v>42887</v>
      </c>
      <c r="C1307" s="24" t="s">
        <v>2729</v>
      </c>
      <c r="D1307" s="24" t="s">
        <v>1471</v>
      </c>
      <c r="E1307" s="24" t="s">
        <v>1292</v>
      </c>
      <c r="F1307" s="25">
        <v>15610</v>
      </c>
      <c r="G1307" s="24" t="s">
        <v>2730</v>
      </c>
      <c r="H1307" s="24">
        <v>43286.348900462966</v>
      </c>
      <c r="I1307" s="24" t="s">
        <v>947</v>
      </c>
      <c r="J1307" s="24">
        <v>43100</v>
      </c>
      <c r="K1307" s="24" t="s">
        <v>241</v>
      </c>
    </row>
    <row r="1308" spans="1:11" x14ac:dyDescent="0.25">
      <c r="A1308" s="24" t="s">
        <v>71</v>
      </c>
      <c r="B1308" s="24">
        <v>42887</v>
      </c>
      <c r="C1308" s="24" t="s">
        <v>2729</v>
      </c>
      <c r="D1308" s="24" t="s">
        <v>2625</v>
      </c>
      <c r="E1308" s="24" t="s">
        <v>1292</v>
      </c>
      <c r="F1308" s="25">
        <v>8260</v>
      </c>
      <c r="G1308" s="24" t="s">
        <v>2730</v>
      </c>
      <c r="H1308" s="24">
        <v>43286.348900462966</v>
      </c>
      <c r="I1308" s="24" t="s">
        <v>947</v>
      </c>
      <c r="J1308" s="24">
        <v>43100</v>
      </c>
      <c r="K1308" s="24" t="s">
        <v>241</v>
      </c>
    </row>
    <row r="1309" spans="1:11" x14ac:dyDescent="0.25">
      <c r="A1309" s="24" t="s">
        <v>71</v>
      </c>
      <c r="B1309" s="24">
        <v>42738</v>
      </c>
      <c r="C1309" s="24" t="s">
        <v>3577</v>
      </c>
      <c r="D1309" s="24" t="s">
        <v>2625</v>
      </c>
      <c r="E1309" s="24" t="s">
        <v>1292</v>
      </c>
      <c r="F1309" s="25">
        <v>13813.44</v>
      </c>
      <c r="G1309" s="24" t="s">
        <v>3578</v>
      </c>
      <c r="H1309" s="24">
        <v>42998.434699074074</v>
      </c>
      <c r="I1309" s="24" t="s">
        <v>108</v>
      </c>
      <c r="J1309" s="24">
        <v>42886</v>
      </c>
      <c r="K1309" s="24" t="s">
        <v>241</v>
      </c>
    </row>
    <row r="1310" spans="1:11" x14ac:dyDescent="0.25">
      <c r="A1310" s="24" t="s">
        <v>46</v>
      </c>
      <c r="B1310" s="24">
        <v>43332</v>
      </c>
      <c r="C1310" s="24" t="s">
        <v>1449</v>
      </c>
      <c r="D1310" s="24" t="s">
        <v>61</v>
      </c>
      <c r="E1310" s="24" t="s">
        <v>1450</v>
      </c>
      <c r="F1310" s="25">
        <v>34332.980000000003</v>
      </c>
      <c r="G1310" s="24" t="s">
        <v>1451</v>
      </c>
      <c r="H1310" s="24">
        <v>43453.50854166667</v>
      </c>
      <c r="I1310" s="24" t="s">
        <v>75</v>
      </c>
      <c r="J1310" s="24">
        <v>43404</v>
      </c>
      <c r="K1310" s="24" t="s">
        <v>76</v>
      </c>
    </row>
    <row r="1311" spans="1:11" x14ac:dyDescent="0.25">
      <c r="A1311" s="24" t="s">
        <v>71</v>
      </c>
      <c r="B1311" s="24">
        <v>43831</v>
      </c>
      <c r="C1311" s="24" t="s">
        <v>202</v>
      </c>
      <c r="D1311" s="24" t="s">
        <v>29</v>
      </c>
      <c r="E1311" s="24" t="s">
        <v>203</v>
      </c>
      <c r="F1311" s="25">
        <v>20000</v>
      </c>
      <c r="G1311" s="24" t="s">
        <v>204</v>
      </c>
      <c r="H1311" s="24" t="s">
        <v>51</v>
      </c>
      <c r="I1311" s="24" t="s">
        <v>75</v>
      </c>
      <c r="J1311" s="24">
        <v>43921</v>
      </c>
      <c r="K1311" s="24" t="s">
        <v>76</v>
      </c>
    </row>
    <row r="1312" spans="1:11" x14ac:dyDescent="0.25">
      <c r="A1312" s="24" t="s">
        <v>71</v>
      </c>
      <c r="B1312" s="24">
        <v>43800</v>
      </c>
      <c r="C1312" s="24" t="s">
        <v>226</v>
      </c>
      <c r="D1312" s="24" t="s">
        <v>29</v>
      </c>
      <c r="E1312" s="24" t="s">
        <v>203</v>
      </c>
      <c r="F1312" s="25">
        <v>30000</v>
      </c>
      <c r="G1312" s="24" t="s">
        <v>227</v>
      </c>
      <c r="H1312" s="24" t="s">
        <v>51</v>
      </c>
      <c r="I1312" s="24" t="s">
        <v>108</v>
      </c>
      <c r="J1312" s="24">
        <v>43921</v>
      </c>
      <c r="K1312" s="24" t="s">
        <v>76</v>
      </c>
    </row>
    <row r="1313" spans="1:11" x14ac:dyDescent="0.25">
      <c r="A1313" s="24" t="s">
        <v>71</v>
      </c>
      <c r="B1313" s="24">
        <v>43800</v>
      </c>
      <c r="C1313" s="24" t="s">
        <v>228</v>
      </c>
      <c r="D1313" s="24" t="s">
        <v>29</v>
      </c>
      <c r="E1313" s="24" t="s">
        <v>203</v>
      </c>
      <c r="F1313" s="25">
        <v>0</v>
      </c>
      <c r="G1313" s="24" t="s">
        <v>229</v>
      </c>
      <c r="H1313" s="24">
        <v>43900.612245370372</v>
      </c>
      <c r="I1313" s="24" t="s">
        <v>108</v>
      </c>
      <c r="J1313" s="24">
        <v>43921</v>
      </c>
      <c r="K1313" s="24" t="s">
        <v>76</v>
      </c>
    </row>
    <row r="1314" spans="1:11" x14ac:dyDescent="0.25">
      <c r="A1314" s="24" t="s">
        <v>46</v>
      </c>
      <c r="B1314" s="24">
        <v>43462</v>
      </c>
      <c r="C1314" s="24" t="s">
        <v>1206</v>
      </c>
      <c r="D1314" s="24" t="s">
        <v>61</v>
      </c>
      <c r="E1314" s="24" t="s">
        <v>203</v>
      </c>
      <c r="F1314" s="25">
        <v>28000</v>
      </c>
      <c r="G1314" s="24" t="s">
        <v>1207</v>
      </c>
      <c r="H1314" s="24" t="s">
        <v>51</v>
      </c>
      <c r="I1314" s="24" t="s">
        <v>108</v>
      </c>
      <c r="J1314" s="24">
        <v>43554</v>
      </c>
      <c r="K1314" s="24" t="s">
        <v>117</v>
      </c>
    </row>
    <row r="1315" spans="1:11" x14ac:dyDescent="0.25">
      <c r="A1315" s="24" t="s">
        <v>71</v>
      </c>
      <c r="B1315" s="24">
        <v>43223</v>
      </c>
      <c r="C1315" s="24" t="s">
        <v>1727</v>
      </c>
      <c r="D1315" s="24" t="s">
        <v>29</v>
      </c>
      <c r="E1315" s="24" t="s">
        <v>203</v>
      </c>
      <c r="F1315" s="25">
        <v>2000</v>
      </c>
      <c r="G1315" s="24" t="s">
        <v>1728</v>
      </c>
      <c r="H1315" s="24" t="s">
        <v>51</v>
      </c>
      <c r="I1315" s="24" t="s">
        <v>140</v>
      </c>
      <c r="J1315" s="24">
        <v>43251</v>
      </c>
      <c r="K1315" s="24" t="s">
        <v>76</v>
      </c>
    </row>
    <row r="1316" spans="1:11" x14ac:dyDescent="0.25">
      <c r="A1316" s="24" t="s">
        <v>71</v>
      </c>
      <c r="B1316" s="24">
        <v>43122</v>
      </c>
      <c r="C1316" s="24" t="s">
        <v>2099</v>
      </c>
      <c r="D1316" s="24" t="s">
        <v>29</v>
      </c>
      <c r="E1316" s="24" t="s">
        <v>203</v>
      </c>
      <c r="F1316" s="25">
        <v>25000</v>
      </c>
      <c r="G1316" s="24" t="s">
        <v>2100</v>
      </c>
      <c r="H1316" s="24" t="s">
        <v>51</v>
      </c>
      <c r="I1316" s="24" t="s">
        <v>108</v>
      </c>
      <c r="J1316" s="24">
        <v>43190</v>
      </c>
      <c r="K1316" s="24" t="s">
        <v>76</v>
      </c>
    </row>
    <row r="1317" spans="1:11" x14ac:dyDescent="0.25">
      <c r="A1317" s="24" t="s">
        <v>71</v>
      </c>
      <c r="B1317" s="24">
        <v>42654</v>
      </c>
      <c r="C1317" s="24" t="s">
        <v>3777</v>
      </c>
      <c r="D1317" s="24" t="s">
        <v>2625</v>
      </c>
      <c r="E1317" s="24" t="s">
        <v>3778</v>
      </c>
      <c r="F1317" s="25">
        <v>156270</v>
      </c>
      <c r="G1317" s="24" t="s">
        <v>3766</v>
      </c>
      <c r="H1317" s="24" t="s">
        <v>51</v>
      </c>
      <c r="I1317" s="24" t="s">
        <v>90</v>
      </c>
      <c r="J1317" s="24">
        <v>42825</v>
      </c>
      <c r="K1317" s="24" t="s">
        <v>53</v>
      </c>
    </row>
    <row r="1318" spans="1:11" x14ac:dyDescent="0.25">
      <c r="A1318" s="24" t="s">
        <v>46</v>
      </c>
      <c r="B1318" s="24">
        <v>43315</v>
      </c>
      <c r="C1318" s="24" t="s">
        <v>1467</v>
      </c>
      <c r="D1318" s="24" t="s">
        <v>61</v>
      </c>
      <c r="E1318" s="24" t="s">
        <v>1468</v>
      </c>
      <c r="F1318" s="25">
        <v>182350</v>
      </c>
      <c r="G1318" s="24" t="s">
        <v>1469</v>
      </c>
      <c r="H1318" s="24" t="s">
        <v>51</v>
      </c>
      <c r="I1318" s="24" t="s">
        <v>140</v>
      </c>
      <c r="J1318" s="24">
        <v>43404</v>
      </c>
      <c r="K1318" s="24" t="s">
        <v>76</v>
      </c>
    </row>
    <row r="1319" spans="1:11" x14ac:dyDescent="0.25">
      <c r="A1319" s="24" t="s">
        <v>54</v>
      </c>
      <c r="B1319" s="24">
        <v>43090</v>
      </c>
      <c r="C1319" s="24" t="s">
        <v>2241</v>
      </c>
      <c r="D1319" s="24" t="s">
        <v>56</v>
      </c>
      <c r="E1319" s="24" t="s">
        <v>2242</v>
      </c>
      <c r="F1319" s="25">
        <v>8077.1</v>
      </c>
      <c r="G1319" s="24" t="s">
        <v>2243</v>
      </c>
      <c r="H1319" s="24">
        <v>43208.649930555555</v>
      </c>
      <c r="I1319" s="24" t="s">
        <v>108</v>
      </c>
      <c r="J1319" s="24">
        <v>43190</v>
      </c>
      <c r="K1319" s="24" t="s">
        <v>76</v>
      </c>
    </row>
    <row r="1320" spans="1:11" x14ac:dyDescent="0.25">
      <c r="A1320" s="24" t="s">
        <v>46</v>
      </c>
      <c r="B1320" s="24">
        <v>43563</v>
      </c>
      <c r="C1320" s="24" t="s">
        <v>813</v>
      </c>
      <c r="D1320" s="24" t="s">
        <v>61</v>
      </c>
      <c r="E1320" s="24" t="s">
        <v>814</v>
      </c>
      <c r="F1320" s="25">
        <v>21000</v>
      </c>
      <c r="G1320" s="24" t="s">
        <v>51</v>
      </c>
      <c r="H1320" s="24" t="s">
        <v>51</v>
      </c>
      <c r="I1320" s="24" t="s">
        <v>52</v>
      </c>
      <c r="J1320" s="24">
        <v>43804</v>
      </c>
      <c r="K1320" s="24" t="s">
        <v>53</v>
      </c>
    </row>
    <row r="1321" spans="1:11" x14ac:dyDescent="0.25">
      <c r="A1321" s="24" t="s">
        <v>193</v>
      </c>
      <c r="B1321" s="24">
        <v>43781</v>
      </c>
      <c r="C1321" s="24" t="s">
        <v>259</v>
      </c>
      <c r="D1321" s="24" t="s">
        <v>195</v>
      </c>
      <c r="E1321" s="24" t="s">
        <v>260</v>
      </c>
      <c r="F1321" s="25">
        <v>130000</v>
      </c>
      <c r="G1321" s="24" t="s">
        <v>261</v>
      </c>
      <c r="H1321" s="24" t="s">
        <v>51</v>
      </c>
      <c r="I1321" s="24" t="s">
        <v>262</v>
      </c>
      <c r="J1321" s="24">
        <v>43921</v>
      </c>
      <c r="K1321" s="24" t="s">
        <v>117</v>
      </c>
    </row>
    <row r="1322" spans="1:11" x14ac:dyDescent="0.25">
      <c r="A1322" s="24" t="s">
        <v>46</v>
      </c>
      <c r="B1322" s="24">
        <v>43488</v>
      </c>
      <c r="C1322" s="24" t="s">
        <v>1110</v>
      </c>
      <c r="D1322" s="24" t="s">
        <v>61</v>
      </c>
      <c r="E1322" s="24" t="s">
        <v>1111</v>
      </c>
      <c r="F1322" s="25">
        <v>1038407</v>
      </c>
      <c r="G1322" s="24" t="s">
        <v>1112</v>
      </c>
      <c r="H1322" s="24">
        <v>43859.583344907405</v>
      </c>
      <c r="I1322" s="24" t="s">
        <v>70</v>
      </c>
      <c r="J1322" s="24">
        <v>43951</v>
      </c>
      <c r="K1322" s="24" t="s">
        <v>117</v>
      </c>
    </row>
    <row r="1323" spans="1:11" x14ac:dyDescent="0.25">
      <c r="A1323" s="24" t="s">
        <v>46</v>
      </c>
      <c r="B1323" s="24">
        <v>43221</v>
      </c>
      <c r="C1323" s="24" t="s">
        <v>1733</v>
      </c>
      <c r="D1323" s="24" t="s">
        <v>61</v>
      </c>
      <c r="E1323" s="24" t="s">
        <v>1111</v>
      </c>
      <c r="F1323" s="25">
        <v>157689.51</v>
      </c>
      <c r="G1323" s="24" t="s">
        <v>1734</v>
      </c>
      <c r="H1323" s="24">
        <v>43707.388043981482</v>
      </c>
      <c r="I1323" s="24" t="s">
        <v>70</v>
      </c>
      <c r="J1323" s="24">
        <v>43592</v>
      </c>
      <c r="K1323" s="24" t="s">
        <v>117</v>
      </c>
    </row>
    <row r="1324" spans="1:11" x14ac:dyDescent="0.25">
      <c r="A1324" s="24" t="s">
        <v>71</v>
      </c>
      <c r="B1324" s="24">
        <v>42723</v>
      </c>
      <c r="C1324" s="24" t="s">
        <v>3609</v>
      </c>
      <c r="D1324" s="24" t="s">
        <v>167</v>
      </c>
      <c r="E1324" s="24" t="s">
        <v>3610</v>
      </c>
      <c r="F1324" s="25">
        <v>3915</v>
      </c>
      <c r="G1324" s="24" t="s">
        <v>3611</v>
      </c>
      <c r="H1324" s="24" t="s">
        <v>51</v>
      </c>
      <c r="I1324" s="24" t="s">
        <v>659</v>
      </c>
      <c r="J1324" s="24">
        <v>43190</v>
      </c>
      <c r="K1324" s="24" t="s">
        <v>117</v>
      </c>
    </row>
    <row r="1325" spans="1:11" x14ac:dyDescent="0.25">
      <c r="A1325" s="24" t="s">
        <v>54</v>
      </c>
      <c r="B1325" s="24">
        <v>42461</v>
      </c>
      <c r="C1325" s="24" t="s">
        <v>4699</v>
      </c>
      <c r="D1325" s="24" t="s">
        <v>622</v>
      </c>
      <c r="E1325" s="24" t="s">
        <v>4700</v>
      </c>
      <c r="F1325" s="25">
        <v>0</v>
      </c>
      <c r="G1325" s="24" t="s">
        <v>4701</v>
      </c>
      <c r="H1325" s="24">
        <v>42543.320451388892</v>
      </c>
      <c r="I1325" s="24" t="s">
        <v>90</v>
      </c>
      <c r="J1325" s="24">
        <v>43190</v>
      </c>
      <c r="K1325" s="24" t="s">
        <v>76</v>
      </c>
    </row>
    <row r="1326" spans="1:11" x14ac:dyDescent="0.25">
      <c r="A1326" s="24" t="s">
        <v>54</v>
      </c>
      <c r="B1326" s="24">
        <v>42461</v>
      </c>
      <c r="C1326" s="24" t="s">
        <v>4699</v>
      </c>
      <c r="D1326" s="24" t="s">
        <v>137</v>
      </c>
      <c r="E1326" s="24" t="s">
        <v>4700</v>
      </c>
      <c r="F1326" s="25">
        <v>0</v>
      </c>
      <c r="G1326" s="24" t="s">
        <v>4701</v>
      </c>
      <c r="H1326" s="24">
        <v>42543.320451388892</v>
      </c>
      <c r="I1326" s="24" t="s">
        <v>90</v>
      </c>
      <c r="J1326" s="24">
        <v>43190</v>
      </c>
      <c r="K1326" s="24" t="s">
        <v>76</v>
      </c>
    </row>
    <row r="1327" spans="1:11" x14ac:dyDescent="0.25">
      <c r="A1327" s="24" t="s">
        <v>46</v>
      </c>
      <c r="B1327" s="24">
        <v>42461</v>
      </c>
      <c r="C1327" s="24" t="s">
        <v>4583</v>
      </c>
      <c r="D1327" s="24" t="s">
        <v>256</v>
      </c>
      <c r="E1327" s="24" t="s">
        <v>4584</v>
      </c>
      <c r="F1327" s="25">
        <v>148668.12</v>
      </c>
      <c r="G1327" s="24" t="s">
        <v>4582</v>
      </c>
      <c r="H1327" s="24">
        <v>43875.620358796295</v>
      </c>
      <c r="I1327" s="24" t="s">
        <v>90</v>
      </c>
      <c r="J1327" s="24">
        <v>43921</v>
      </c>
      <c r="K1327" s="24" t="s">
        <v>76</v>
      </c>
    </row>
    <row r="1328" spans="1:11" x14ac:dyDescent="0.25">
      <c r="A1328" s="24" t="s">
        <v>54</v>
      </c>
      <c r="B1328" s="24">
        <v>42461</v>
      </c>
      <c r="C1328" s="24" t="s">
        <v>4583</v>
      </c>
      <c r="D1328" s="24" t="s">
        <v>622</v>
      </c>
      <c r="E1328" s="24" t="s">
        <v>4584</v>
      </c>
      <c r="F1328" s="25">
        <v>0</v>
      </c>
      <c r="G1328" s="24" t="s">
        <v>4582</v>
      </c>
      <c r="H1328" s="24">
        <v>43875.620358796295</v>
      </c>
      <c r="I1328" s="24" t="s">
        <v>90</v>
      </c>
      <c r="J1328" s="24">
        <v>43921</v>
      </c>
      <c r="K1328" s="24" t="s">
        <v>76</v>
      </c>
    </row>
    <row r="1329" spans="1:11" x14ac:dyDescent="0.25">
      <c r="A1329" s="24" t="s">
        <v>54</v>
      </c>
      <c r="B1329" s="24">
        <v>42461</v>
      </c>
      <c r="C1329" s="24" t="s">
        <v>4583</v>
      </c>
      <c r="D1329" s="24" t="s">
        <v>137</v>
      </c>
      <c r="E1329" s="24" t="s">
        <v>4584</v>
      </c>
      <c r="F1329" s="25">
        <v>54319.880000000005</v>
      </c>
      <c r="G1329" s="24" t="s">
        <v>4582</v>
      </c>
      <c r="H1329" s="24">
        <v>43875.620358796295</v>
      </c>
      <c r="I1329" s="24" t="s">
        <v>90</v>
      </c>
      <c r="J1329" s="24">
        <v>43921</v>
      </c>
      <c r="K1329" s="24" t="s">
        <v>76</v>
      </c>
    </row>
    <row r="1330" spans="1:11" x14ac:dyDescent="0.25">
      <c r="A1330" s="24" t="s">
        <v>193</v>
      </c>
      <c r="B1330" s="24">
        <v>43530</v>
      </c>
      <c r="C1330" s="24" t="s">
        <v>1029</v>
      </c>
      <c r="D1330" s="24" t="s">
        <v>195</v>
      </c>
      <c r="E1330" s="24" t="s">
        <v>1030</v>
      </c>
      <c r="F1330" s="25">
        <v>400000</v>
      </c>
      <c r="G1330" s="24" t="s">
        <v>1031</v>
      </c>
      <c r="H1330" s="24">
        <v>43776.54923611111</v>
      </c>
      <c r="I1330" s="24" t="s">
        <v>262</v>
      </c>
      <c r="J1330" s="24">
        <v>43769</v>
      </c>
      <c r="K1330" s="24" t="s">
        <v>76</v>
      </c>
    </row>
    <row r="1331" spans="1:11" x14ac:dyDescent="0.25">
      <c r="A1331" s="24" t="s">
        <v>2611</v>
      </c>
      <c r="B1331" s="24">
        <v>42461</v>
      </c>
      <c r="C1331" s="24" t="s">
        <v>4552</v>
      </c>
      <c r="D1331" s="24" t="s">
        <v>2613</v>
      </c>
      <c r="E1331" s="24" t="s">
        <v>4553</v>
      </c>
      <c r="F1331" s="25">
        <v>12862.18</v>
      </c>
      <c r="G1331" s="24" t="s">
        <v>4551</v>
      </c>
      <c r="H1331" s="24">
        <v>42985.475127314814</v>
      </c>
      <c r="I1331" s="24" t="s">
        <v>90</v>
      </c>
      <c r="J1331" s="24">
        <v>42825</v>
      </c>
      <c r="K1331" s="24" t="s">
        <v>76</v>
      </c>
    </row>
    <row r="1332" spans="1:11" x14ac:dyDescent="0.25">
      <c r="A1332" s="24" t="s">
        <v>54</v>
      </c>
      <c r="B1332" s="24">
        <v>43117</v>
      </c>
      <c r="C1332" s="24" t="s">
        <v>2123</v>
      </c>
      <c r="D1332" s="24" t="s">
        <v>56</v>
      </c>
      <c r="E1332" s="24" t="s">
        <v>2124</v>
      </c>
      <c r="F1332" s="25">
        <v>10000</v>
      </c>
      <c r="G1332" s="24" t="s">
        <v>2125</v>
      </c>
      <c r="H1332" s="24" t="s">
        <v>51</v>
      </c>
      <c r="I1332" s="24" t="s">
        <v>70</v>
      </c>
      <c r="J1332" s="24">
        <v>44286</v>
      </c>
      <c r="K1332" s="24" t="s">
        <v>53</v>
      </c>
    </row>
    <row r="1333" spans="1:11" x14ac:dyDescent="0.25">
      <c r="A1333" s="24" t="s">
        <v>71</v>
      </c>
      <c r="B1333" s="24">
        <v>43434</v>
      </c>
      <c r="C1333" s="24" t="s">
        <v>1225</v>
      </c>
      <c r="D1333" s="24" t="s">
        <v>29</v>
      </c>
      <c r="E1333" s="24" t="s">
        <v>1226</v>
      </c>
      <c r="F1333" s="25">
        <v>199862.21</v>
      </c>
      <c r="G1333" s="24" t="s">
        <v>1227</v>
      </c>
      <c r="H1333" s="24" t="s">
        <v>51</v>
      </c>
      <c r="I1333" s="24" t="s">
        <v>178</v>
      </c>
      <c r="J1333" s="24">
        <v>43555</v>
      </c>
      <c r="K1333" s="24" t="s">
        <v>53</v>
      </c>
    </row>
    <row r="1334" spans="1:11" x14ac:dyDescent="0.25">
      <c r="A1334" s="24" t="s">
        <v>54</v>
      </c>
      <c r="B1334" s="24">
        <v>42961</v>
      </c>
      <c r="C1334" s="24" t="s">
        <v>2596</v>
      </c>
      <c r="D1334" s="24" t="s">
        <v>56</v>
      </c>
      <c r="E1334" s="24" t="s">
        <v>2597</v>
      </c>
      <c r="F1334" s="25">
        <v>1380000</v>
      </c>
      <c r="G1334" s="24" t="s">
        <v>2598</v>
      </c>
      <c r="H1334" s="24" t="s">
        <v>51</v>
      </c>
      <c r="I1334" s="24" t="s">
        <v>90</v>
      </c>
      <c r="J1334" s="24">
        <v>43393</v>
      </c>
      <c r="K1334" s="24" t="s">
        <v>76</v>
      </c>
    </row>
    <row r="1335" spans="1:11" x14ac:dyDescent="0.25">
      <c r="A1335" s="24" t="s">
        <v>46</v>
      </c>
      <c r="B1335" s="24">
        <v>43749</v>
      </c>
      <c r="C1335" s="24" t="s">
        <v>306</v>
      </c>
      <c r="D1335" s="24" t="s">
        <v>48</v>
      </c>
      <c r="E1335" s="24" t="s">
        <v>307</v>
      </c>
      <c r="F1335" s="25">
        <v>2500</v>
      </c>
      <c r="G1335" s="24" t="s">
        <v>288</v>
      </c>
      <c r="H1335" s="24" t="s">
        <v>51</v>
      </c>
      <c r="I1335" s="24" t="s">
        <v>52</v>
      </c>
      <c r="J1335" s="24">
        <v>43921</v>
      </c>
      <c r="K1335" s="24" t="s">
        <v>53</v>
      </c>
    </row>
    <row r="1336" spans="1:11" x14ac:dyDescent="0.25">
      <c r="A1336" s="24" t="s">
        <v>46</v>
      </c>
      <c r="B1336" s="24">
        <v>43354</v>
      </c>
      <c r="C1336" s="24" t="s">
        <v>1356</v>
      </c>
      <c r="D1336" s="24" t="s">
        <v>48</v>
      </c>
      <c r="E1336" s="24" t="s">
        <v>307</v>
      </c>
      <c r="F1336" s="25">
        <v>1000</v>
      </c>
      <c r="G1336" s="24" t="s">
        <v>1354</v>
      </c>
      <c r="H1336" s="24" t="s">
        <v>51</v>
      </c>
      <c r="I1336" s="24" t="s">
        <v>52</v>
      </c>
      <c r="J1336" s="24">
        <v>43555</v>
      </c>
      <c r="K1336" s="24" t="s">
        <v>53</v>
      </c>
    </row>
    <row r="1337" spans="1:11" x14ac:dyDescent="0.25">
      <c r="A1337" s="24" t="s">
        <v>71</v>
      </c>
      <c r="B1337" s="24">
        <v>43282</v>
      </c>
      <c r="C1337" s="24" t="s">
        <v>1568</v>
      </c>
      <c r="D1337" s="24" t="s">
        <v>29</v>
      </c>
      <c r="E1337" s="24" t="s">
        <v>307</v>
      </c>
      <c r="F1337" s="25">
        <v>290759.95</v>
      </c>
      <c r="G1337" s="24" t="s">
        <v>1569</v>
      </c>
      <c r="H1337" s="24">
        <v>43860.654791666668</v>
      </c>
      <c r="I1337" s="24" t="s">
        <v>90</v>
      </c>
      <c r="J1337" s="24">
        <v>44286</v>
      </c>
      <c r="K1337" s="24" t="s">
        <v>53</v>
      </c>
    </row>
    <row r="1338" spans="1:11" x14ac:dyDescent="0.25">
      <c r="A1338" s="24" t="s">
        <v>46</v>
      </c>
      <c r="B1338" s="24">
        <v>43105</v>
      </c>
      <c r="C1338" s="24" t="s">
        <v>2183</v>
      </c>
      <c r="D1338" s="24" t="s">
        <v>48</v>
      </c>
      <c r="E1338" s="24" t="s">
        <v>307</v>
      </c>
      <c r="F1338" s="25">
        <v>1000</v>
      </c>
      <c r="G1338" s="24" t="s">
        <v>1952</v>
      </c>
      <c r="H1338" s="24" t="s">
        <v>51</v>
      </c>
      <c r="I1338" s="24" t="s">
        <v>52</v>
      </c>
      <c r="J1338" s="24">
        <v>43434</v>
      </c>
      <c r="K1338" s="24" t="s">
        <v>53</v>
      </c>
    </row>
    <row r="1339" spans="1:11" x14ac:dyDescent="0.25">
      <c r="A1339" s="24" t="s">
        <v>2656</v>
      </c>
      <c r="B1339" s="24">
        <v>42628</v>
      </c>
      <c r="C1339" s="24" t="s">
        <v>3925</v>
      </c>
      <c r="D1339" s="24" t="s">
        <v>48</v>
      </c>
      <c r="E1339" s="24" t="s">
        <v>307</v>
      </c>
      <c r="F1339" s="25">
        <v>1000</v>
      </c>
      <c r="G1339" s="24" t="s">
        <v>3899</v>
      </c>
      <c r="H1339" s="24" t="s">
        <v>51</v>
      </c>
      <c r="I1339" s="24" t="s">
        <v>52</v>
      </c>
      <c r="J1339" s="24">
        <v>42838</v>
      </c>
      <c r="K1339" s="24" t="s">
        <v>53</v>
      </c>
    </row>
    <row r="1340" spans="1:11" x14ac:dyDescent="0.25">
      <c r="A1340" s="24" t="s">
        <v>46</v>
      </c>
      <c r="B1340" s="24">
        <v>43605</v>
      </c>
      <c r="C1340" s="24" t="s">
        <v>699</v>
      </c>
      <c r="D1340" s="24" t="s">
        <v>61</v>
      </c>
      <c r="E1340" s="24" t="s">
        <v>700</v>
      </c>
      <c r="F1340" s="25">
        <v>37288.25</v>
      </c>
      <c r="G1340" s="24" t="s">
        <v>701</v>
      </c>
      <c r="H1340" s="24">
        <v>43731.366539351853</v>
      </c>
      <c r="I1340" s="24" t="s">
        <v>75</v>
      </c>
      <c r="J1340" s="24">
        <v>43799</v>
      </c>
      <c r="K1340" s="24" t="s">
        <v>117</v>
      </c>
    </row>
    <row r="1341" spans="1:11" x14ac:dyDescent="0.25">
      <c r="A1341" s="24" t="s">
        <v>46</v>
      </c>
      <c r="B1341" s="24">
        <v>43544</v>
      </c>
      <c r="C1341" s="24" t="s">
        <v>1001</v>
      </c>
      <c r="D1341" s="24" t="s">
        <v>48</v>
      </c>
      <c r="E1341" s="24" t="s">
        <v>1002</v>
      </c>
      <c r="F1341" s="25">
        <v>2495</v>
      </c>
      <c r="G1341" s="24" t="s">
        <v>1003</v>
      </c>
      <c r="H1341" s="24" t="s">
        <v>51</v>
      </c>
      <c r="I1341" s="24" t="s">
        <v>947</v>
      </c>
      <c r="J1341" s="24">
        <v>43555</v>
      </c>
      <c r="K1341" s="24" t="s">
        <v>76</v>
      </c>
    </row>
    <row r="1342" spans="1:11" x14ac:dyDescent="0.25">
      <c r="A1342" s="24" t="s">
        <v>54</v>
      </c>
      <c r="B1342" s="24">
        <v>43383</v>
      </c>
      <c r="C1342" s="24" t="s">
        <v>1297</v>
      </c>
      <c r="D1342" s="24" t="s">
        <v>622</v>
      </c>
      <c r="E1342" s="24" t="s">
        <v>1002</v>
      </c>
      <c r="F1342" s="25">
        <v>750</v>
      </c>
      <c r="G1342" s="24" t="s">
        <v>1298</v>
      </c>
      <c r="H1342" s="24" t="s">
        <v>51</v>
      </c>
      <c r="I1342" s="24" t="s">
        <v>947</v>
      </c>
      <c r="J1342" s="24">
        <v>43434</v>
      </c>
      <c r="K1342" s="24" t="s">
        <v>76</v>
      </c>
    </row>
    <row r="1343" spans="1:11" x14ac:dyDescent="0.25">
      <c r="A1343" s="24" t="s">
        <v>54</v>
      </c>
      <c r="B1343" s="24">
        <v>43221</v>
      </c>
      <c r="C1343" s="24" t="s">
        <v>1738</v>
      </c>
      <c r="D1343" s="24" t="s">
        <v>622</v>
      </c>
      <c r="E1343" s="24" t="s">
        <v>1002</v>
      </c>
      <c r="F1343" s="25">
        <v>787.5</v>
      </c>
      <c r="G1343" s="24" t="s">
        <v>1739</v>
      </c>
      <c r="H1343" s="24" t="s">
        <v>51</v>
      </c>
      <c r="I1343" s="24" t="s">
        <v>947</v>
      </c>
      <c r="J1343" s="24">
        <v>43250</v>
      </c>
      <c r="K1343" s="24" t="s">
        <v>76</v>
      </c>
    </row>
    <row r="1344" spans="1:11" x14ac:dyDescent="0.25">
      <c r="A1344" s="24" t="s">
        <v>54</v>
      </c>
      <c r="B1344" s="24">
        <v>43054</v>
      </c>
      <c r="C1344" s="24" t="s">
        <v>2352</v>
      </c>
      <c r="D1344" s="24" t="s">
        <v>622</v>
      </c>
      <c r="E1344" s="24" t="s">
        <v>1002</v>
      </c>
      <c r="F1344" s="25">
        <v>0</v>
      </c>
      <c r="G1344" s="24" t="s">
        <v>2353</v>
      </c>
      <c r="H1344" s="24">
        <v>43210.661736111113</v>
      </c>
      <c r="I1344" s="24" t="s">
        <v>947</v>
      </c>
      <c r="J1344" s="24">
        <v>43069</v>
      </c>
      <c r="K1344" s="24" t="s">
        <v>76</v>
      </c>
    </row>
    <row r="1345" spans="1:11" x14ac:dyDescent="0.25">
      <c r="A1345" s="24" t="s">
        <v>54</v>
      </c>
      <c r="B1345" s="24">
        <v>42654</v>
      </c>
      <c r="C1345" s="24" t="s">
        <v>3773</v>
      </c>
      <c r="D1345" s="24" t="s">
        <v>622</v>
      </c>
      <c r="E1345" s="24" t="s">
        <v>1002</v>
      </c>
      <c r="F1345" s="25">
        <v>500</v>
      </c>
      <c r="G1345" s="24" t="s">
        <v>3774</v>
      </c>
      <c r="H1345" s="24" t="s">
        <v>51</v>
      </c>
      <c r="I1345" s="24" t="s">
        <v>947</v>
      </c>
      <c r="J1345" s="24">
        <v>42654</v>
      </c>
      <c r="K1345" s="24" t="s">
        <v>76</v>
      </c>
    </row>
    <row r="1346" spans="1:11" x14ac:dyDescent="0.25">
      <c r="A1346" s="24" t="s">
        <v>54</v>
      </c>
      <c r="B1346" s="24">
        <v>42495</v>
      </c>
      <c r="C1346" s="24" t="s">
        <v>4413</v>
      </c>
      <c r="D1346" s="24" t="s">
        <v>622</v>
      </c>
      <c r="E1346" s="24" t="s">
        <v>1002</v>
      </c>
      <c r="F1346" s="25">
        <v>500</v>
      </c>
      <c r="G1346" s="24" t="s">
        <v>4414</v>
      </c>
      <c r="H1346" s="24" t="s">
        <v>51</v>
      </c>
      <c r="I1346" s="24" t="s">
        <v>947</v>
      </c>
      <c r="J1346" s="24">
        <v>42508</v>
      </c>
      <c r="K1346" s="24" t="s">
        <v>76</v>
      </c>
    </row>
    <row r="1347" spans="1:11" x14ac:dyDescent="0.25">
      <c r="A1347" s="24" t="s">
        <v>2611</v>
      </c>
      <c r="B1347" s="24">
        <v>42906</v>
      </c>
      <c r="C1347" s="24" t="s">
        <v>2677</v>
      </c>
      <c r="D1347" s="24" t="s">
        <v>2613</v>
      </c>
      <c r="E1347" s="24" t="s">
        <v>2678</v>
      </c>
      <c r="F1347" s="25">
        <v>537.04999999999995</v>
      </c>
      <c r="G1347" s="24" t="s">
        <v>2615</v>
      </c>
      <c r="H1347" s="24">
        <v>42985.514513888891</v>
      </c>
      <c r="I1347" s="24" t="s">
        <v>262</v>
      </c>
      <c r="J1347" s="24">
        <v>43190</v>
      </c>
      <c r="K1347" s="24" t="s">
        <v>76</v>
      </c>
    </row>
    <row r="1348" spans="1:11" x14ac:dyDescent="0.25">
      <c r="A1348" s="24" t="s">
        <v>71</v>
      </c>
      <c r="B1348" s="24">
        <v>42625</v>
      </c>
      <c r="C1348" s="24" t="s">
        <v>3949</v>
      </c>
      <c r="D1348" s="24" t="s">
        <v>29</v>
      </c>
      <c r="E1348" s="24" t="s">
        <v>3950</v>
      </c>
      <c r="F1348" s="25">
        <v>67500</v>
      </c>
      <c r="G1348" s="24" t="s">
        <v>3951</v>
      </c>
      <c r="H1348" s="24" t="s">
        <v>51</v>
      </c>
      <c r="I1348" s="24" t="s">
        <v>52</v>
      </c>
      <c r="J1348" s="24">
        <v>42825</v>
      </c>
      <c r="K1348" s="24" t="s">
        <v>53</v>
      </c>
    </row>
    <row r="1349" spans="1:11" x14ac:dyDescent="0.25">
      <c r="A1349" s="24" t="s">
        <v>71</v>
      </c>
      <c r="B1349" s="24">
        <v>43129</v>
      </c>
      <c r="C1349" s="24" t="s">
        <v>2077</v>
      </c>
      <c r="D1349" s="24" t="s">
        <v>105</v>
      </c>
      <c r="E1349" s="24" t="s">
        <v>2078</v>
      </c>
      <c r="F1349" s="25">
        <v>18000</v>
      </c>
      <c r="G1349" s="24" t="s">
        <v>2079</v>
      </c>
      <c r="H1349" s="24" t="s">
        <v>51</v>
      </c>
      <c r="I1349" s="24" t="s">
        <v>748</v>
      </c>
      <c r="J1349" s="24">
        <v>43175</v>
      </c>
      <c r="K1349" s="24" t="s">
        <v>76</v>
      </c>
    </row>
    <row r="1350" spans="1:11" x14ac:dyDescent="0.25">
      <c r="A1350" s="24" t="s">
        <v>54</v>
      </c>
      <c r="B1350" s="24">
        <v>43403</v>
      </c>
      <c r="C1350" s="24" t="s">
        <v>1270</v>
      </c>
      <c r="D1350" s="24" t="s">
        <v>56</v>
      </c>
      <c r="E1350" s="24" t="s">
        <v>1271</v>
      </c>
      <c r="F1350" s="25">
        <v>100000</v>
      </c>
      <c r="G1350" s="24" t="s">
        <v>1272</v>
      </c>
      <c r="H1350" s="24">
        <v>43559.583379629628</v>
      </c>
      <c r="I1350" s="24" t="s">
        <v>90</v>
      </c>
      <c r="J1350" s="24">
        <v>44134</v>
      </c>
      <c r="K1350" s="24" t="s">
        <v>76</v>
      </c>
    </row>
    <row r="1351" spans="1:11" x14ac:dyDescent="0.25">
      <c r="A1351" s="24" t="s">
        <v>148</v>
      </c>
      <c r="B1351" s="24">
        <v>43235</v>
      </c>
      <c r="C1351" s="24" t="s">
        <v>1701</v>
      </c>
      <c r="D1351" s="24" t="s">
        <v>150</v>
      </c>
      <c r="E1351" s="24" t="s">
        <v>1271</v>
      </c>
      <c r="F1351" s="25">
        <v>28000</v>
      </c>
      <c r="G1351" s="24" t="s">
        <v>1702</v>
      </c>
      <c r="H1351" s="24">
        <v>43474.57640046296</v>
      </c>
      <c r="I1351" s="24" t="s">
        <v>90</v>
      </c>
      <c r="J1351" s="24">
        <v>43404</v>
      </c>
      <c r="K1351" s="24" t="s">
        <v>76</v>
      </c>
    </row>
    <row r="1352" spans="1:11" x14ac:dyDescent="0.25">
      <c r="A1352" s="24" t="s">
        <v>148</v>
      </c>
      <c r="B1352" s="24">
        <v>42947</v>
      </c>
      <c r="C1352" s="24" t="s">
        <v>2628</v>
      </c>
      <c r="D1352" s="24" t="s">
        <v>150</v>
      </c>
      <c r="E1352" s="24" t="s">
        <v>1271</v>
      </c>
      <c r="F1352" s="25">
        <v>25000</v>
      </c>
      <c r="G1352" s="24" t="s">
        <v>2629</v>
      </c>
      <c r="H1352" s="24" t="s">
        <v>51</v>
      </c>
      <c r="I1352" s="24" t="s">
        <v>947</v>
      </c>
      <c r="J1352" s="24">
        <v>43039</v>
      </c>
      <c r="K1352" s="24" t="s">
        <v>76</v>
      </c>
    </row>
    <row r="1353" spans="1:11" x14ac:dyDescent="0.25">
      <c r="A1353" s="24" t="s">
        <v>148</v>
      </c>
      <c r="B1353" s="24">
        <v>42744</v>
      </c>
      <c r="C1353" s="24" t="s">
        <v>3570</v>
      </c>
      <c r="D1353" s="24" t="s">
        <v>150</v>
      </c>
      <c r="E1353" s="24" t="s">
        <v>1271</v>
      </c>
      <c r="F1353" s="25">
        <v>25000</v>
      </c>
      <c r="G1353" s="24" t="s">
        <v>3571</v>
      </c>
      <c r="H1353" s="24" t="s">
        <v>51</v>
      </c>
      <c r="I1353" s="24" t="s">
        <v>140</v>
      </c>
      <c r="J1353" s="24">
        <v>42825</v>
      </c>
      <c r="K1353" s="24" t="s">
        <v>76</v>
      </c>
    </row>
    <row r="1354" spans="1:11" x14ac:dyDescent="0.25">
      <c r="A1354" s="24" t="s">
        <v>148</v>
      </c>
      <c r="B1354" s="24">
        <v>42495</v>
      </c>
      <c r="C1354" s="24" t="s">
        <v>4411</v>
      </c>
      <c r="D1354" s="24" t="s">
        <v>150</v>
      </c>
      <c r="E1354" s="24" t="s">
        <v>1271</v>
      </c>
      <c r="F1354" s="25">
        <v>25000</v>
      </c>
      <c r="G1354" s="24" t="s">
        <v>4412</v>
      </c>
      <c r="H1354" s="24" t="s">
        <v>51</v>
      </c>
      <c r="I1354" s="24" t="s">
        <v>90</v>
      </c>
      <c r="J1354" s="24">
        <v>42614</v>
      </c>
      <c r="K1354" s="24" t="s">
        <v>76</v>
      </c>
    </row>
    <row r="1355" spans="1:11" x14ac:dyDescent="0.25">
      <c r="A1355" s="24" t="s">
        <v>71</v>
      </c>
      <c r="B1355" s="24">
        <v>42618</v>
      </c>
      <c r="C1355" s="24" t="s">
        <v>3980</v>
      </c>
      <c r="D1355" s="24" t="s">
        <v>2625</v>
      </c>
      <c r="E1355" s="24" t="s">
        <v>3981</v>
      </c>
      <c r="F1355" s="25">
        <v>620510.55000000005</v>
      </c>
      <c r="G1355" s="24" t="s">
        <v>3982</v>
      </c>
      <c r="H1355" s="24">
        <v>42956.427245370367</v>
      </c>
      <c r="I1355" s="24" t="s">
        <v>90</v>
      </c>
      <c r="J1355" s="24">
        <v>43190</v>
      </c>
      <c r="K1355" s="24" t="s">
        <v>53</v>
      </c>
    </row>
    <row r="1356" spans="1:11" x14ac:dyDescent="0.25">
      <c r="A1356" s="24" t="s">
        <v>71</v>
      </c>
      <c r="B1356" s="24">
        <v>43508</v>
      </c>
      <c r="C1356" s="24" t="s">
        <v>1060</v>
      </c>
      <c r="D1356" s="24" t="s">
        <v>29</v>
      </c>
      <c r="E1356" s="24" t="s">
        <v>1061</v>
      </c>
      <c r="F1356" s="25">
        <v>12000</v>
      </c>
      <c r="G1356" s="24" t="s">
        <v>1062</v>
      </c>
      <c r="H1356" s="24" t="s">
        <v>51</v>
      </c>
      <c r="I1356" s="24" t="s">
        <v>108</v>
      </c>
      <c r="J1356" s="24">
        <v>43555</v>
      </c>
      <c r="K1356" s="24" t="s">
        <v>76</v>
      </c>
    </row>
    <row r="1357" spans="1:11" x14ac:dyDescent="0.25">
      <c r="A1357" s="24" t="s">
        <v>71</v>
      </c>
      <c r="B1357" s="24">
        <v>43190</v>
      </c>
      <c r="C1357" s="24" t="s">
        <v>1880</v>
      </c>
      <c r="D1357" s="24" t="s">
        <v>1471</v>
      </c>
      <c r="E1357" s="24" t="s">
        <v>1061</v>
      </c>
      <c r="F1357" s="25">
        <v>5500</v>
      </c>
      <c r="G1357" s="24" t="s">
        <v>1881</v>
      </c>
      <c r="H1357" s="24" t="s">
        <v>51</v>
      </c>
      <c r="I1357" s="24" t="s">
        <v>75</v>
      </c>
      <c r="J1357" s="24">
        <v>43220</v>
      </c>
      <c r="K1357" s="24" t="s">
        <v>241</v>
      </c>
    </row>
    <row r="1358" spans="1:11" x14ac:dyDescent="0.25">
      <c r="A1358" s="24" t="s">
        <v>71</v>
      </c>
      <c r="B1358" s="24">
        <v>43110</v>
      </c>
      <c r="C1358" s="24" t="s">
        <v>2169</v>
      </c>
      <c r="D1358" s="24" t="s">
        <v>29</v>
      </c>
      <c r="E1358" s="24" t="s">
        <v>1061</v>
      </c>
      <c r="F1358" s="25">
        <v>22500</v>
      </c>
      <c r="G1358" s="24" t="s">
        <v>2170</v>
      </c>
      <c r="H1358" s="24" t="s">
        <v>51</v>
      </c>
      <c r="I1358" s="24" t="s">
        <v>75</v>
      </c>
      <c r="J1358" s="24">
        <v>43190</v>
      </c>
      <c r="K1358" s="24" t="s">
        <v>76</v>
      </c>
    </row>
    <row r="1359" spans="1:11" x14ac:dyDescent="0.25">
      <c r="A1359" s="24" t="s">
        <v>71</v>
      </c>
      <c r="B1359" s="24">
        <v>42993</v>
      </c>
      <c r="C1359" s="24" t="s">
        <v>2492</v>
      </c>
      <c r="D1359" s="24" t="s">
        <v>29</v>
      </c>
      <c r="E1359" s="24" t="s">
        <v>1061</v>
      </c>
      <c r="F1359" s="25">
        <v>16160</v>
      </c>
      <c r="G1359" s="24" t="s">
        <v>2493</v>
      </c>
      <c r="H1359" s="24">
        <v>43073.679525462961</v>
      </c>
      <c r="I1359" s="24" t="s">
        <v>90</v>
      </c>
      <c r="J1359" s="24">
        <v>43100</v>
      </c>
      <c r="K1359" s="24" t="s">
        <v>76</v>
      </c>
    </row>
    <row r="1360" spans="1:11" x14ac:dyDescent="0.25">
      <c r="A1360" s="24" t="s">
        <v>71</v>
      </c>
      <c r="B1360" s="24">
        <v>43069</v>
      </c>
      <c r="C1360" s="24" t="s">
        <v>2284</v>
      </c>
      <c r="D1360" s="24" t="s">
        <v>167</v>
      </c>
      <c r="E1360" s="24" t="s">
        <v>2285</v>
      </c>
      <c r="F1360" s="25">
        <v>20000</v>
      </c>
      <c r="G1360" s="24" t="s">
        <v>2286</v>
      </c>
      <c r="H1360" s="24" t="s">
        <v>51</v>
      </c>
      <c r="I1360" s="24" t="s">
        <v>75</v>
      </c>
      <c r="J1360" s="24">
        <v>43190</v>
      </c>
      <c r="K1360" s="24" t="s">
        <v>76</v>
      </c>
    </row>
    <row r="1361" spans="1:11" x14ac:dyDescent="0.25">
      <c r="A1361" s="24" t="s">
        <v>2656</v>
      </c>
      <c r="B1361" s="24">
        <v>42471</v>
      </c>
      <c r="C1361" s="24" t="s">
        <v>4524</v>
      </c>
      <c r="D1361" s="24" t="s">
        <v>167</v>
      </c>
      <c r="E1361" s="24" t="s">
        <v>2285</v>
      </c>
      <c r="F1361" s="25">
        <v>0</v>
      </c>
      <c r="G1361" s="24" t="s">
        <v>4525</v>
      </c>
      <c r="H1361" s="24">
        <v>42635.351481481484</v>
      </c>
      <c r="I1361" s="24" t="s">
        <v>75</v>
      </c>
      <c r="J1361" s="24">
        <v>42521</v>
      </c>
      <c r="K1361" s="24" t="s">
        <v>76</v>
      </c>
    </row>
    <row r="1362" spans="1:11" x14ac:dyDescent="0.25">
      <c r="A1362" s="24" t="s">
        <v>2611</v>
      </c>
      <c r="B1362" s="24">
        <v>42461</v>
      </c>
      <c r="C1362" s="24" t="s">
        <v>4569</v>
      </c>
      <c r="D1362" s="24" t="s">
        <v>2613</v>
      </c>
      <c r="E1362" s="24" t="s">
        <v>4570</v>
      </c>
      <c r="F1362" s="25">
        <v>28080.52</v>
      </c>
      <c r="G1362" s="24" t="s">
        <v>4571</v>
      </c>
      <c r="H1362" s="24">
        <v>42985.482245370367</v>
      </c>
      <c r="I1362" s="24" t="s">
        <v>90</v>
      </c>
      <c r="J1362" s="24">
        <v>42825</v>
      </c>
      <c r="K1362" s="24" t="s">
        <v>76</v>
      </c>
    </row>
    <row r="1363" spans="1:11" x14ac:dyDescent="0.25">
      <c r="A1363" s="24" t="s">
        <v>46</v>
      </c>
      <c r="B1363" s="24">
        <v>43756</v>
      </c>
      <c r="C1363" s="24" t="s">
        <v>286</v>
      </c>
      <c r="D1363" s="24" t="s">
        <v>48</v>
      </c>
      <c r="E1363" s="24" t="s">
        <v>287</v>
      </c>
      <c r="F1363" s="25">
        <v>7000</v>
      </c>
      <c r="G1363" s="24" t="s">
        <v>288</v>
      </c>
      <c r="H1363" s="24" t="s">
        <v>51</v>
      </c>
      <c r="I1363" s="24" t="s">
        <v>52</v>
      </c>
      <c r="J1363" s="24">
        <v>43921</v>
      </c>
      <c r="K1363" s="24" t="s">
        <v>53</v>
      </c>
    </row>
    <row r="1364" spans="1:11" x14ac:dyDescent="0.25">
      <c r="A1364" s="24" t="s">
        <v>46</v>
      </c>
      <c r="B1364" s="24">
        <v>43354</v>
      </c>
      <c r="C1364" s="24" t="s">
        <v>1351</v>
      </c>
      <c r="D1364" s="24" t="s">
        <v>48</v>
      </c>
      <c r="E1364" s="24" t="s">
        <v>287</v>
      </c>
      <c r="F1364" s="25">
        <v>7000</v>
      </c>
      <c r="G1364" s="24" t="s">
        <v>1352</v>
      </c>
      <c r="H1364" s="24" t="s">
        <v>51</v>
      </c>
      <c r="I1364" s="24" t="s">
        <v>52</v>
      </c>
      <c r="J1364" s="24">
        <v>43555</v>
      </c>
      <c r="K1364" s="24" t="s">
        <v>53</v>
      </c>
    </row>
    <row r="1365" spans="1:11" x14ac:dyDescent="0.25">
      <c r="A1365" s="24" t="s">
        <v>46</v>
      </c>
      <c r="B1365" s="24">
        <v>43105</v>
      </c>
      <c r="C1365" s="24" t="s">
        <v>2182</v>
      </c>
      <c r="D1365" s="24" t="s">
        <v>48</v>
      </c>
      <c r="E1365" s="24" t="s">
        <v>287</v>
      </c>
      <c r="F1365" s="25">
        <v>7000</v>
      </c>
      <c r="G1365" s="24" t="s">
        <v>1952</v>
      </c>
      <c r="H1365" s="24" t="s">
        <v>51</v>
      </c>
      <c r="I1365" s="24" t="s">
        <v>52</v>
      </c>
      <c r="J1365" s="24">
        <v>43434</v>
      </c>
      <c r="K1365" s="24" t="s">
        <v>53</v>
      </c>
    </row>
    <row r="1366" spans="1:11" x14ac:dyDescent="0.25">
      <c r="A1366" s="24" t="s">
        <v>71</v>
      </c>
      <c r="B1366" s="24">
        <v>42644</v>
      </c>
      <c r="C1366" s="24" t="s">
        <v>3855</v>
      </c>
      <c r="D1366" s="24" t="s">
        <v>2625</v>
      </c>
      <c r="E1366" s="24" t="s">
        <v>287</v>
      </c>
      <c r="F1366" s="25">
        <v>82060</v>
      </c>
      <c r="G1366" s="24" t="s">
        <v>3819</v>
      </c>
      <c r="H1366" s="24" t="s">
        <v>51</v>
      </c>
      <c r="I1366" s="24" t="s">
        <v>90</v>
      </c>
      <c r="J1366" s="24">
        <v>42825</v>
      </c>
      <c r="K1366" s="24" t="s">
        <v>53</v>
      </c>
    </row>
    <row r="1367" spans="1:11" x14ac:dyDescent="0.25">
      <c r="A1367" s="24" t="s">
        <v>2656</v>
      </c>
      <c r="B1367" s="24">
        <v>42628</v>
      </c>
      <c r="C1367" s="24" t="s">
        <v>3900</v>
      </c>
      <c r="D1367" s="24" t="s">
        <v>48</v>
      </c>
      <c r="E1367" s="24" t="s">
        <v>287</v>
      </c>
      <c r="F1367" s="25">
        <v>7000</v>
      </c>
      <c r="G1367" s="24" t="s">
        <v>3899</v>
      </c>
      <c r="H1367" s="24" t="s">
        <v>51</v>
      </c>
      <c r="I1367" s="24" t="s">
        <v>52</v>
      </c>
      <c r="J1367" s="24">
        <v>42825</v>
      </c>
      <c r="K1367" s="24" t="s">
        <v>53</v>
      </c>
    </row>
    <row r="1368" spans="1:11" x14ac:dyDescent="0.25">
      <c r="A1368" s="24" t="s">
        <v>71</v>
      </c>
      <c r="B1368" s="24">
        <v>43326</v>
      </c>
      <c r="C1368" s="24" t="s">
        <v>1455</v>
      </c>
      <c r="D1368" s="24" t="s">
        <v>29</v>
      </c>
      <c r="E1368" s="24" t="s">
        <v>1456</v>
      </c>
      <c r="F1368" s="25">
        <v>50000</v>
      </c>
      <c r="G1368" s="24" t="s">
        <v>1457</v>
      </c>
      <c r="H1368" s="24" t="s">
        <v>51</v>
      </c>
      <c r="I1368" s="24" t="s">
        <v>70</v>
      </c>
      <c r="J1368" s="24">
        <v>43449</v>
      </c>
      <c r="K1368" s="24" t="s">
        <v>76</v>
      </c>
    </row>
    <row r="1369" spans="1:11" x14ac:dyDescent="0.25">
      <c r="A1369" s="24" t="s">
        <v>46</v>
      </c>
      <c r="B1369" s="24">
        <v>43354</v>
      </c>
      <c r="C1369" s="24" t="s">
        <v>1344</v>
      </c>
      <c r="D1369" s="24" t="s">
        <v>48</v>
      </c>
      <c r="E1369" s="24" t="s">
        <v>1345</v>
      </c>
      <c r="F1369" s="25">
        <v>7000</v>
      </c>
      <c r="G1369" s="24" t="s">
        <v>1346</v>
      </c>
      <c r="H1369" s="24" t="s">
        <v>51</v>
      </c>
      <c r="I1369" s="24" t="s">
        <v>52</v>
      </c>
      <c r="J1369" s="24">
        <v>43555</v>
      </c>
      <c r="K1369" s="24" t="s">
        <v>53</v>
      </c>
    </row>
    <row r="1370" spans="1:11" x14ac:dyDescent="0.25">
      <c r="A1370" s="24" t="s">
        <v>46</v>
      </c>
      <c r="B1370" s="24">
        <v>43105</v>
      </c>
      <c r="C1370" s="24" t="s">
        <v>2202</v>
      </c>
      <c r="D1370" s="24" t="s">
        <v>48</v>
      </c>
      <c r="E1370" s="24" t="s">
        <v>1345</v>
      </c>
      <c r="F1370" s="25">
        <v>7000</v>
      </c>
      <c r="G1370" s="24" t="s">
        <v>1952</v>
      </c>
      <c r="H1370" s="24" t="s">
        <v>51</v>
      </c>
      <c r="I1370" s="24" t="s">
        <v>52</v>
      </c>
      <c r="J1370" s="24">
        <v>43434</v>
      </c>
      <c r="K1370" s="24" t="s">
        <v>53</v>
      </c>
    </row>
    <row r="1371" spans="1:11" x14ac:dyDescent="0.25">
      <c r="A1371" s="24" t="s">
        <v>2656</v>
      </c>
      <c r="B1371" s="24">
        <v>42628</v>
      </c>
      <c r="C1371" s="24" t="s">
        <v>3913</v>
      </c>
      <c r="D1371" s="24" t="s">
        <v>48</v>
      </c>
      <c r="E1371" s="24" t="s">
        <v>1345</v>
      </c>
      <c r="F1371" s="25">
        <v>7000</v>
      </c>
      <c r="G1371" s="24" t="s">
        <v>3899</v>
      </c>
      <c r="H1371" s="24" t="s">
        <v>51</v>
      </c>
      <c r="I1371" s="24" t="s">
        <v>52</v>
      </c>
      <c r="J1371" s="24">
        <v>42825</v>
      </c>
      <c r="K1371" s="24" t="s">
        <v>53</v>
      </c>
    </row>
    <row r="1372" spans="1:11" x14ac:dyDescent="0.25">
      <c r="A1372" s="24" t="s">
        <v>71</v>
      </c>
      <c r="B1372" s="24">
        <v>43873</v>
      </c>
      <c r="C1372" s="24" t="s">
        <v>124</v>
      </c>
      <c r="D1372" s="24" t="s">
        <v>105</v>
      </c>
      <c r="E1372" s="24" t="s">
        <v>125</v>
      </c>
      <c r="F1372" s="25">
        <v>39000</v>
      </c>
      <c r="G1372" s="24" t="s">
        <v>126</v>
      </c>
      <c r="H1372" s="24" t="s">
        <v>51</v>
      </c>
      <c r="I1372" s="24" t="s">
        <v>90</v>
      </c>
      <c r="J1372" s="24">
        <v>43951</v>
      </c>
      <c r="K1372" s="24" t="s">
        <v>76</v>
      </c>
    </row>
    <row r="1373" spans="1:11" x14ac:dyDescent="0.25">
      <c r="A1373" s="24" t="s">
        <v>71</v>
      </c>
      <c r="B1373" s="24">
        <v>43504</v>
      </c>
      <c r="C1373" s="24" t="s">
        <v>1066</v>
      </c>
      <c r="D1373" s="24" t="s">
        <v>167</v>
      </c>
      <c r="E1373" s="24" t="s">
        <v>1067</v>
      </c>
      <c r="F1373" s="25">
        <v>330000</v>
      </c>
      <c r="G1373" s="24" t="s">
        <v>1068</v>
      </c>
      <c r="H1373" s="24">
        <v>43774.6090625</v>
      </c>
      <c r="I1373" s="24" t="s">
        <v>90</v>
      </c>
      <c r="J1373" s="24">
        <v>43921</v>
      </c>
      <c r="K1373" s="24" t="s">
        <v>76</v>
      </c>
    </row>
    <row r="1374" spans="1:11" x14ac:dyDescent="0.25">
      <c r="A1374" s="24" t="s">
        <v>46</v>
      </c>
      <c r="B1374" s="24">
        <v>43717</v>
      </c>
      <c r="C1374" s="24" t="s">
        <v>409</v>
      </c>
      <c r="D1374" s="24" t="s">
        <v>61</v>
      </c>
      <c r="E1374" s="24" t="s">
        <v>410</v>
      </c>
      <c r="F1374" s="25">
        <v>12000</v>
      </c>
      <c r="G1374" s="24" t="s">
        <v>165</v>
      </c>
      <c r="H1374" s="24" t="s">
        <v>51</v>
      </c>
      <c r="I1374" s="24" t="s">
        <v>52</v>
      </c>
      <c r="J1374" s="24">
        <v>43983</v>
      </c>
      <c r="K1374" s="24" t="s">
        <v>53</v>
      </c>
    </row>
    <row r="1375" spans="1:11" x14ac:dyDescent="0.25">
      <c r="A1375" s="24" t="s">
        <v>46</v>
      </c>
      <c r="B1375" s="24">
        <v>43563</v>
      </c>
      <c r="C1375" s="24" t="s">
        <v>800</v>
      </c>
      <c r="D1375" s="24" t="s">
        <v>61</v>
      </c>
      <c r="E1375" s="24" t="s">
        <v>801</v>
      </c>
      <c r="F1375" s="25">
        <v>1540</v>
      </c>
      <c r="G1375" s="24" t="s">
        <v>165</v>
      </c>
      <c r="H1375" s="24" t="s">
        <v>51</v>
      </c>
      <c r="I1375" s="24" t="s">
        <v>52</v>
      </c>
      <c r="J1375" s="24">
        <v>43921</v>
      </c>
      <c r="K1375" s="24" t="s">
        <v>53</v>
      </c>
    </row>
    <row r="1376" spans="1:11" x14ac:dyDescent="0.25">
      <c r="A1376" s="24" t="s">
        <v>46</v>
      </c>
      <c r="B1376" s="24">
        <v>43563</v>
      </c>
      <c r="C1376" s="24" t="s">
        <v>819</v>
      </c>
      <c r="D1376" s="24" t="s">
        <v>61</v>
      </c>
      <c r="E1376" s="24" t="s">
        <v>801</v>
      </c>
      <c r="F1376" s="25">
        <v>13860</v>
      </c>
      <c r="G1376" s="24" t="s">
        <v>51</v>
      </c>
      <c r="H1376" s="24">
        <v>43893.310740740744</v>
      </c>
      <c r="I1376" s="24" t="s">
        <v>52</v>
      </c>
      <c r="J1376" s="24">
        <v>43817</v>
      </c>
      <c r="K1376" s="24" t="s">
        <v>53</v>
      </c>
    </row>
    <row r="1377" spans="1:11" x14ac:dyDescent="0.25">
      <c r="A1377" s="24" t="s">
        <v>54</v>
      </c>
      <c r="B1377" s="24">
        <v>43405</v>
      </c>
      <c r="C1377" s="24" t="s">
        <v>1267</v>
      </c>
      <c r="D1377" s="24" t="s">
        <v>56</v>
      </c>
      <c r="E1377" s="24" t="s">
        <v>1268</v>
      </c>
      <c r="F1377" s="25">
        <v>32100</v>
      </c>
      <c r="G1377" s="24" t="s">
        <v>1269</v>
      </c>
      <c r="H1377" s="24" t="s">
        <v>51</v>
      </c>
      <c r="I1377" s="24" t="s">
        <v>108</v>
      </c>
      <c r="J1377" s="24">
        <v>43555</v>
      </c>
      <c r="K1377" s="24" t="s">
        <v>117</v>
      </c>
    </row>
    <row r="1378" spans="1:11" x14ac:dyDescent="0.25">
      <c r="A1378" s="24" t="s">
        <v>54</v>
      </c>
      <c r="B1378" s="24">
        <v>43191</v>
      </c>
      <c r="C1378" s="24" t="s">
        <v>1855</v>
      </c>
      <c r="D1378" s="24" t="s">
        <v>56</v>
      </c>
      <c r="E1378" s="24" t="s">
        <v>1856</v>
      </c>
      <c r="F1378" s="25">
        <v>22060</v>
      </c>
      <c r="G1378" s="24" t="s">
        <v>1857</v>
      </c>
      <c r="H1378" s="24">
        <v>43566.588750000003</v>
      </c>
      <c r="I1378" s="24" t="s">
        <v>108</v>
      </c>
      <c r="J1378" s="24">
        <v>43539</v>
      </c>
      <c r="K1378" s="24" t="s">
        <v>76</v>
      </c>
    </row>
    <row r="1379" spans="1:11" x14ac:dyDescent="0.25">
      <c r="A1379" s="24" t="s">
        <v>71</v>
      </c>
      <c r="B1379" s="24">
        <v>43570</v>
      </c>
      <c r="C1379" s="24" t="s">
        <v>754</v>
      </c>
      <c r="D1379" s="24" t="s">
        <v>29</v>
      </c>
      <c r="E1379" s="24" t="s">
        <v>755</v>
      </c>
      <c r="F1379" s="25">
        <v>727712.24</v>
      </c>
      <c r="G1379" s="24" t="s">
        <v>756</v>
      </c>
      <c r="H1379" s="24">
        <v>43865.680717592593</v>
      </c>
      <c r="I1379" s="24" t="s">
        <v>90</v>
      </c>
      <c r="J1379" s="24">
        <v>44286</v>
      </c>
      <c r="K1379" s="24" t="s">
        <v>53</v>
      </c>
    </row>
    <row r="1380" spans="1:11" x14ac:dyDescent="0.25">
      <c r="A1380" s="24" t="s">
        <v>71</v>
      </c>
      <c r="B1380" s="24">
        <v>43282</v>
      </c>
      <c r="C1380" s="24" t="s">
        <v>1564</v>
      </c>
      <c r="D1380" s="24" t="s">
        <v>29</v>
      </c>
      <c r="E1380" s="24" t="s">
        <v>755</v>
      </c>
      <c r="F1380" s="25">
        <v>254326.88</v>
      </c>
      <c r="G1380" s="24" t="s">
        <v>1565</v>
      </c>
      <c r="H1380" s="24">
        <v>43872.67355324074</v>
      </c>
      <c r="I1380" s="24" t="s">
        <v>90</v>
      </c>
      <c r="J1380" s="24">
        <v>44286</v>
      </c>
      <c r="K1380" s="24" t="s">
        <v>53</v>
      </c>
    </row>
    <row r="1381" spans="1:11" x14ac:dyDescent="0.25">
      <c r="A1381" s="24" t="s">
        <v>2656</v>
      </c>
      <c r="B1381" s="24">
        <v>42587</v>
      </c>
      <c r="C1381" s="24" t="s">
        <v>4221</v>
      </c>
      <c r="D1381" s="24" t="s">
        <v>167</v>
      </c>
      <c r="E1381" s="24" t="s">
        <v>4222</v>
      </c>
      <c r="F1381" s="25">
        <v>7745.43</v>
      </c>
      <c r="G1381" s="24" t="s">
        <v>4223</v>
      </c>
      <c r="H1381" s="24">
        <v>42909.376875000002</v>
      </c>
      <c r="I1381" s="24" t="s">
        <v>861</v>
      </c>
      <c r="J1381" s="24">
        <v>42825</v>
      </c>
      <c r="K1381" s="24" t="s">
        <v>76</v>
      </c>
    </row>
    <row r="1382" spans="1:11" x14ac:dyDescent="0.25">
      <c r="A1382" s="24" t="s">
        <v>2656</v>
      </c>
      <c r="B1382" s="24">
        <v>42461</v>
      </c>
      <c r="C1382" s="24" t="s">
        <v>4585</v>
      </c>
      <c r="D1382" s="24" t="s">
        <v>167</v>
      </c>
      <c r="E1382" s="24" t="s">
        <v>4222</v>
      </c>
      <c r="F1382" s="25">
        <v>2054.48</v>
      </c>
      <c r="G1382" s="24" t="s">
        <v>4586</v>
      </c>
      <c r="H1382" s="24">
        <v>42909.37767361111</v>
      </c>
      <c r="I1382" s="24" t="s">
        <v>861</v>
      </c>
      <c r="J1382" s="24">
        <v>42825</v>
      </c>
      <c r="K1382" s="24" t="s">
        <v>76</v>
      </c>
    </row>
    <row r="1383" spans="1:11" x14ac:dyDescent="0.25">
      <c r="A1383" s="24" t="s">
        <v>46</v>
      </c>
      <c r="B1383" s="24">
        <v>43525</v>
      </c>
      <c r="C1383" s="24" t="s">
        <v>1046</v>
      </c>
      <c r="D1383" s="24" t="s">
        <v>256</v>
      </c>
      <c r="E1383" s="24" t="s">
        <v>1047</v>
      </c>
      <c r="F1383" s="25">
        <v>15000</v>
      </c>
      <c r="G1383" s="24" t="s">
        <v>51</v>
      </c>
      <c r="H1383" s="24" t="s">
        <v>51</v>
      </c>
      <c r="I1383" s="24" t="s">
        <v>947</v>
      </c>
      <c r="J1383" s="24">
        <v>43921</v>
      </c>
      <c r="K1383" s="24" t="s">
        <v>76</v>
      </c>
    </row>
    <row r="1384" spans="1:11" x14ac:dyDescent="0.25">
      <c r="A1384" s="24" t="s">
        <v>46</v>
      </c>
      <c r="B1384" s="24">
        <v>42906</v>
      </c>
      <c r="C1384" s="24" t="s">
        <v>2673</v>
      </c>
      <c r="D1384" s="24" t="s">
        <v>256</v>
      </c>
      <c r="E1384" s="24" t="s">
        <v>1047</v>
      </c>
      <c r="F1384" s="25">
        <v>22000</v>
      </c>
      <c r="G1384" s="24" t="s">
        <v>2674</v>
      </c>
      <c r="H1384" s="24" t="s">
        <v>51</v>
      </c>
      <c r="I1384" s="24" t="s">
        <v>108</v>
      </c>
      <c r="J1384" s="24">
        <v>43465</v>
      </c>
      <c r="K1384" s="24" t="s">
        <v>76</v>
      </c>
    </row>
    <row r="1385" spans="1:11" x14ac:dyDescent="0.25">
      <c r="A1385" s="24" t="s">
        <v>71</v>
      </c>
      <c r="B1385" s="24">
        <v>42522</v>
      </c>
      <c r="C1385" s="24" t="s">
        <v>4367</v>
      </c>
      <c r="D1385" s="24" t="s">
        <v>167</v>
      </c>
      <c r="E1385" s="24" t="s">
        <v>4368</v>
      </c>
      <c r="F1385" s="25">
        <v>942503</v>
      </c>
      <c r="G1385" s="24" t="s">
        <v>4309</v>
      </c>
      <c r="H1385" s="24">
        <v>43507.380648148152</v>
      </c>
      <c r="I1385" s="24" t="s">
        <v>861</v>
      </c>
      <c r="J1385" s="24">
        <v>44651</v>
      </c>
      <c r="K1385" s="24" t="s">
        <v>76</v>
      </c>
    </row>
    <row r="1386" spans="1:11" x14ac:dyDescent="0.25">
      <c r="A1386" s="24" t="s">
        <v>71</v>
      </c>
      <c r="B1386" s="24">
        <v>42522</v>
      </c>
      <c r="C1386" s="24" t="s">
        <v>4367</v>
      </c>
      <c r="D1386" s="24" t="s">
        <v>167</v>
      </c>
      <c r="E1386" s="24" t="s">
        <v>4368</v>
      </c>
      <c r="F1386" s="25">
        <v>120000</v>
      </c>
      <c r="G1386" s="24" t="s">
        <v>4309</v>
      </c>
      <c r="H1386" s="24">
        <v>43507.380648148152</v>
      </c>
      <c r="I1386" s="24" t="s">
        <v>861</v>
      </c>
      <c r="J1386" s="24">
        <v>44651</v>
      </c>
      <c r="K1386" s="24" t="s">
        <v>1010</v>
      </c>
    </row>
    <row r="1387" spans="1:11" x14ac:dyDescent="0.25">
      <c r="A1387" s="24" t="s">
        <v>71</v>
      </c>
      <c r="B1387" s="24">
        <v>43556</v>
      </c>
      <c r="C1387" s="24" t="s">
        <v>970</v>
      </c>
      <c r="D1387" s="24" t="s">
        <v>167</v>
      </c>
      <c r="E1387" s="24" t="s">
        <v>971</v>
      </c>
      <c r="F1387" s="25">
        <v>7500</v>
      </c>
      <c r="G1387" s="24" t="s">
        <v>972</v>
      </c>
      <c r="H1387" s="24" t="s">
        <v>51</v>
      </c>
      <c r="I1387" s="24" t="s">
        <v>861</v>
      </c>
      <c r="J1387" s="24">
        <v>43921</v>
      </c>
      <c r="K1387" s="24" t="s">
        <v>141</v>
      </c>
    </row>
    <row r="1388" spans="1:11" x14ac:dyDescent="0.25">
      <c r="A1388" s="24" t="s">
        <v>71</v>
      </c>
      <c r="B1388" s="24">
        <v>43191</v>
      </c>
      <c r="C1388" s="24" t="s">
        <v>1817</v>
      </c>
      <c r="D1388" s="24" t="s">
        <v>167</v>
      </c>
      <c r="E1388" s="24" t="s">
        <v>971</v>
      </c>
      <c r="F1388" s="25">
        <v>7500</v>
      </c>
      <c r="G1388" s="24" t="s">
        <v>1818</v>
      </c>
      <c r="H1388" s="24" t="s">
        <v>51</v>
      </c>
      <c r="I1388" s="24" t="s">
        <v>861</v>
      </c>
      <c r="J1388" s="24">
        <v>43555</v>
      </c>
      <c r="K1388" s="24" t="s">
        <v>141</v>
      </c>
    </row>
    <row r="1389" spans="1:11" x14ac:dyDescent="0.25">
      <c r="A1389" s="24" t="s">
        <v>71</v>
      </c>
      <c r="B1389" s="24">
        <v>42898</v>
      </c>
      <c r="C1389" s="24" t="s">
        <v>2695</v>
      </c>
      <c r="D1389" s="24" t="s">
        <v>167</v>
      </c>
      <c r="E1389" s="24" t="s">
        <v>971</v>
      </c>
      <c r="F1389" s="25">
        <v>7500</v>
      </c>
      <c r="G1389" s="24" t="s">
        <v>2696</v>
      </c>
      <c r="H1389" s="24">
        <v>42999.378460648149</v>
      </c>
      <c r="I1389" s="24" t="s">
        <v>861</v>
      </c>
      <c r="J1389" s="24">
        <v>43190</v>
      </c>
      <c r="K1389" s="24" t="s">
        <v>141</v>
      </c>
    </row>
    <row r="1390" spans="1:11" x14ac:dyDescent="0.25">
      <c r="A1390" s="24" t="s">
        <v>2656</v>
      </c>
      <c r="B1390" s="24">
        <v>42898</v>
      </c>
      <c r="C1390" s="24" t="s">
        <v>2695</v>
      </c>
      <c r="D1390" s="24" t="s">
        <v>167</v>
      </c>
      <c r="E1390" s="24" t="s">
        <v>971</v>
      </c>
      <c r="F1390" s="25">
        <v>0</v>
      </c>
      <c r="G1390" s="24" t="s">
        <v>2696</v>
      </c>
      <c r="H1390" s="24">
        <v>42999.378460648149</v>
      </c>
      <c r="I1390" s="24" t="s">
        <v>861</v>
      </c>
      <c r="J1390" s="24">
        <v>43190</v>
      </c>
      <c r="K1390" s="24" t="s">
        <v>141</v>
      </c>
    </row>
    <row r="1391" spans="1:11" x14ac:dyDescent="0.25">
      <c r="A1391" s="24" t="s">
        <v>46</v>
      </c>
      <c r="B1391" s="24">
        <v>43717</v>
      </c>
      <c r="C1391" s="24" t="s">
        <v>403</v>
      </c>
      <c r="D1391" s="24" t="s">
        <v>61</v>
      </c>
      <c r="E1391" s="24" t="s">
        <v>404</v>
      </c>
      <c r="F1391" s="25">
        <v>50000</v>
      </c>
      <c r="G1391" s="24" t="s">
        <v>165</v>
      </c>
      <c r="H1391" s="24" t="s">
        <v>51</v>
      </c>
      <c r="I1391" s="24" t="s">
        <v>52</v>
      </c>
      <c r="J1391" s="24">
        <v>43863</v>
      </c>
      <c r="K1391" s="24" t="s">
        <v>53</v>
      </c>
    </row>
    <row r="1392" spans="1:11" x14ac:dyDescent="0.25">
      <c r="A1392" s="24" t="s">
        <v>54</v>
      </c>
      <c r="B1392" s="24">
        <v>43476</v>
      </c>
      <c r="C1392" s="24" t="s">
        <v>1165</v>
      </c>
      <c r="D1392" s="24" t="s">
        <v>56</v>
      </c>
      <c r="E1392" s="24" t="s">
        <v>1166</v>
      </c>
      <c r="F1392" s="25">
        <v>10000</v>
      </c>
      <c r="G1392" s="24" t="s">
        <v>1167</v>
      </c>
      <c r="H1392" s="24" t="s">
        <v>51</v>
      </c>
      <c r="I1392" s="24" t="s">
        <v>70</v>
      </c>
      <c r="J1392" s="24">
        <v>44286</v>
      </c>
      <c r="K1392" s="24" t="s">
        <v>53</v>
      </c>
    </row>
    <row r="1393" spans="1:11" x14ac:dyDescent="0.25">
      <c r="A1393" s="24" t="s">
        <v>54</v>
      </c>
      <c r="B1393" s="24">
        <v>43117</v>
      </c>
      <c r="C1393" s="24" t="s">
        <v>2138</v>
      </c>
      <c r="D1393" s="24" t="s">
        <v>56</v>
      </c>
      <c r="E1393" s="24" t="s">
        <v>1166</v>
      </c>
      <c r="F1393" s="25">
        <v>10000</v>
      </c>
      <c r="G1393" s="24" t="s">
        <v>2139</v>
      </c>
      <c r="H1393" s="24" t="s">
        <v>51</v>
      </c>
      <c r="I1393" s="24" t="s">
        <v>70</v>
      </c>
      <c r="J1393" s="24">
        <v>43921</v>
      </c>
      <c r="K1393" s="24" t="s">
        <v>53</v>
      </c>
    </row>
    <row r="1394" spans="1:11" x14ac:dyDescent="0.25">
      <c r="A1394" s="24" t="s">
        <v>54</v>
      </c>
      <c r="B1394" s="24">
        <v>43117</v>
      </c>
      <c r="C1394" s="24" t="s">
        <v>2144</v>
      </c>
      <c r="D1394" s="24" t="s">
        <v>56</v>
      </c>
      <c r="E1394" s="24" t="s">
        <v>1166</v>
      </c>
      <c r="F1394" s="25">
        <v>10000</v>
      </c>
      <c r="G1394" s="24" t="s">
        <v>2145</v>
      </c>
      <c r="H1394" s="24" t="s">
        <v>51</v>
      </c>
      <c r="I1394" s="24" t="s">
        <v>70</v>
      </c>
      <c r="J1394" s="24">
        <v>44286</v>
      </c>
      <c r="K1394" s="24" t="s">
        <v>53</v>
      </c>
    </row>
    <row r="1395" spans="1:11" x14ac:dyDescent="0.25">
      <c r="A1395" s="24" t="s">
        <v>54</v>
      </c>
      <c r="B1395" s="24">
        <v>42990</v>
      </c>
      <c r="C1395" s="24" t="s">
        <v>2538</v>
      </c>
      <c r="D1395" s="24" t="s">
        <v>56</v>
      </c>
      <c r="E1395" s="24" t="s">
        <v>1166</v>
      </c>
      <c r="F1395" s="25">
        <v>7500</v>
      </c>
      <c r="G1395" s="24" t="s">
        <v>2539</v>
      </c>
      <c r="H1395" s="24" t="s">
        <v>51</v>
      </c>
      <c r="I1395" s="24" t="s">
        <v>70</v>
      </c>
      <c r="J1395" s="24">
        <v>43921</v>
      </c>
      <c r="K1395" s="24" t="s">
        <v>53</v>
      </c>
    </row>
    <row r="1396" spans="1:11" x14ac:dyDescent="0.25">
      <c r="A1396" s="24" t="s">
        <v>54</v>
      </c>
      <c r="B1396" s="24">
        <v>42808</v>
      </c>
      <c r="C1396" s="24" t="s">
        <v>3244</v>
      </c>
      <c r="D1396" s="24" t="s">
        <v>56</v>
      </c>
      <c r="E1396" s="24" t="s">
        <v>1166</v>
      </c>
      <c r="F1396" s="25">
        <v>184800</v>
      </c>
      <c r="G1396" s="24" t="s">
        <v>3245</v>
      </c>
      <c r="H1396" s="24" t="s">
        <v>51</v>
      </c>
      <c r="I1396" s="24" t="s">
        <v>70</v>
      </c>
      <c r="J1396" s="24">
        <v>43190</v>
      </c>
      <c r="K1396" s="24" t="s">
        <v>53</v>
      </c>
    </row>
    <row r="1397" spans="1:11" x14ac:dyDescent="0.25">
      <c r="A1397" s="24" t="s">
        <v>54</v>
      </c>
      <c r="B1397" s="24">
        <v>42732</v>
      </c>
      <c r="C1397" s="24" t="s">
        <v>3603</v>
      </c>
      <c r="D1397" s="24" t="s">
        <v>56</v>
      </c>
      <c r="E1397" s="24" t="s">
        <v>1166</v>
      </c>
      <c r="F1397" s="25">
        <v>10000</v>
      </c>
      <c r="G1397" s="24" t="s">
        <v>3604</v>
      </c>
      <c r="H1397" s="24" t="s">
        <v>51</v>
      </c>
      <c r="I1397" s="24" t="s">
        <v>70</v>
      </c>
      <c r="J1397" s="24">
        <v>43555</v>
      </c>
      <c r="K1397" s="24" t="s">
        <v>53</v>
      </c>
    </row>
    <row r="1398" spans="1:11" x14ac:dyDescent="0.25">
      <c r="A1398" s="24" t="s">
        <v>71</v>
      </c>
      <c r="B1398" s="24">
        <v>42751</v>
      </c>
      <c r="C1398" s="24" t="s">
        <v>3558</v>
      </c>
      <c r="D1398" s="24" t="s">
        <v>2625</v>
      </c>
      <c r="E1398" s="24" t="s">
        <v>3559</v>
      </c>
      <c r="F1398" s="25">
        <v>253500</v>
      </c>
      <c r="G1398" s="24" t="s">
        <v>3560</v>
      </c>
      <c r="H1398" s="24" t="s">
        <v>51</v>
      </c>
      <c r="I1398" s="24" t="s">
        <v>90</v>
      </c>
      <c r="J1398" s="24">
        <v>43524</v>
      </c>
      <c r="K1398" s="24" t="s">
        <v>53</v>
      </c>
    </row>
    <row r="1399" spans="1:11" x14ac:dyDescent="0.25">
      <c r="A1399" s="24" t="s">
        <v>71</v>
      </c>
      <c r="B1399" s="24">
        <v>43191</v>
      </c>
      <c r="C1399" s="24" t="s">
        <v>1836</v>
      </c>
      <c r="D1399" s="24" t="s">
        <v>167</v>
      </c>
      <c r="E1399" s="24" t="s">
        <v>1837</v>
      </c>
      <c r="F1399" s="25">
        <v>2000</v>
      </c>
      <c r="G1399" s="24" t="s">
        <v>1838</v>
      </c>
      <c r="H1399" s="24" t="s">
        <v>51</v>
      </c>
      <c r="I1399" s="24" t="s">
        <v>861</v>
      </c>
      <c r="J1399" s="24">
        <v>43555</v>
      </c>
      <c r="K1399" s="24" t="s">
        <v>76</v>
      </c>
    </row>
    <row r="1400" spans="1:11" x14ac:dyDescent="0.25">
      <c r="A1400" s="24" t="s">
        <v>71</v>
      </c>
      <c r="B1400" s="24">
        <v>42826</v>
      </c>
      <c r="C1400" s="24" t="s">
        <v>2828</v>
      </c>
      <c r="D1400" s="24" t="s">
        <v>167</v>
      </c>
      <c r="E1400" s="24" t="s">
        <v>1837</v>
      </c>
      <c r="F1400" s="25">
        <v>2000</v>
      </c>
      <c r="G1400" s="24" t="s">
        <v>2829</v>
      </c>
      <c r="H1400" s="24">
        <v>42999.378078703703</v>
      </c>
      <c r="I1400" s="24" t="s">
        <v>861</v>
      </c>
      <c r="J1400" s="24">
        <v>43190</v>
      </c>
      <c r="K1400" s="24" t="s">
        <v>76</v>
      </c>
    </row>
    <row r="1401" spans="1:11" x14ac:dyDescent="0.25">
      <c r="A1401" s="24" t="s">
        <v>2656</v>
      </c>
      <c r="B1401" s="24">
        <v>42826</v>
      </c>
      <c r="C1401" s="24" t="s">
        <v>2828</v>
      </c>
      <c r="D1401" s="24" t="s">
        <v>167</v>
      </c>
      <c r="E1401" s="24" t="s">
        <v>1837</v>
      </c>
      <c r="F1401" s="25">
        <v>0</v>
      </c>
      <c r="G1401" s="24" t="s">
        <v>2829</v>
      </c>
      <c r="H1401" s="24">
        <v>42999.378078703703</v>
      </c>
      <c r="I1401" s="24" t="s">
        <v>861</v>
      </c>
      <c r="J1401" s="24">
        <v>43190</v>
      </c>
      <c r="K1401" s="24" t="s">
        <v>76</v>
      </c>
    </row>
    <row r="1402" spans="1:11" x14ac:dyDescent="0.25">
      <c r="A1402" s="24" t="s">
        <v>193</v>
      </c>
      <c r="B1402" s="24">
        <v>43521</v>
      </c>
      <c r="C1402" s="24" t="s">
        <v>1054</v>
      </c>
      <c r="D1402" s="24" t="s">
        <v>195</v>
      </c>
      <c r="E1402" s="24" t="s">
        <v>1055</v>
      </c>
      <c r="F1402" s="25">
        <v>22000</v>
      </c>
      <c r="G1402" s="24" t="s">
        <v>1056</v>
      </c>
      <c r="H1402" s="24">
        <v>43565.663553240738</v>
      </c>
      <c r="I1402" s="24" t="s">
        <v>75</v>
      </c>
      <c r="J1402" s="24">
        <v>43555</v>
      </c>
      <c r="K1402" s="24" t="s">
        <v>241</v>
      </c>
    </row>
    <row r="1403" spans="1:11" x14ac:dyDescent="0.25">
      <c r="A1403" s="24" t="s">
        <v>71</v>
      </c>
      <c r="B1403" s="24">
        <v>42835</v>
      </c>
      <c r="C1403" s="24" t="s">
        <v>2800</v>
      </c>
      <c r="D1403" s="24" t="s">
        <v>2625</v>
      </c>
      <c r="E1403" s="24" t="s">
        <v>1055</v>
      </c>
      <c r="F1403" s="25">
        <v>6343.75</v>
      </c>
      <c r="G1403" s="24" t="s">
        <v>2801</v>
      </c>
      <c r="H1403" s="24" t="s">
        <v>51</v>
      </c>
      <c r="I1403" s="24" t="s">
        <v>75</v>
      </c>
      <c r="J1403" s="24">
        <v>42870</v>
      </c>
      <c r="K1403" s="24" t="s">
        <v>76</v>
      </c>
    </row>
    <row r="1404" spans="1:11" x14ac:dyDescent="0.25">
      <c r="A1404" s="24" t="s">
        <v>71</v>
      </c>
      <c r="B1404" s="24">
        <v>43255</v>
      </c>
      <c r="C1404" s="24" t="s">
        <v>1665</v>
      </c>
      <c r="D1404" s="24" t="s">
        <v>1471</v>
      </c>
      <c r="E1404" s="24" t="s">
        <v>1666</v>
      </c>
      <c r="F1404" s="25">
        <v>10000</v>
      </c>
      <c r="G1404" s="24" t="s">
        <v>1667</v>
      </c>
      <c r="H1404" s="24" t="s">
        <v>51</v>
      </c>
      <c r="I1404" s="24" t="s">
        <v>108</v>
      </c>
      <c r="J1404" s="24">
        <v>43347</v>
      </c>
      <c r="K1404" s="24" t="s">
        <v>241</v>
      </c>
    </row>
    <row r="1405" spans="1:11" x14ac:dyDescent="0.25">
      <c r="A1405" s="24" t="s">
        <v>71</v>
      </c>
      <c r="B1405" s="24">
        <v>42760</v>
      </c>
      <c r="C1405" s="24" t="s">
        <v>3538</v>
      </c>
      <c r="D1405" s="24" t="s">
        <v>2625</v>
      </c>
      <c r="E1405" s="24" t="s">
        <v>1666</v>
      </c>
      <c r="F1405" s="25">
        <v>18000</v>
      </c>
      <c r="G1405" s="24" t="s">
        <v>3539</v>
      </c>
      <c r="H1405" s="24" t="s">
        <v>51</v>
      </c>
      <c r="I1405" s="24" t="s">
        <v>108</v>
      </c>
      <c r="J1405" s="24">
        <v>42825</v>
      </c>
      <c r="K1405" s="24" t="s">
        <v>76</v>
      </c>
    </row>
    <row r="1406" spans="1:11" x14ac:dyDescent="0.25">
      <c r="A1406" s="24" t="s">
        <v>71</v>
      </c>
      <c r="B1406" s="24">
        <v>42536</v>
      </c>
      <c r="C1406" s="24" t="s">
        <v>4324</v>
      </c>
      <c r="D1406" s="24" t="s">
        <v>29</v>
      </c>
      <c r="E1406" s="24" t="s">
        <v>1666</v>
      </c>
      <c r="F1406" s="25">
        <v>40000</v>
      </c>
      <c r="G1406" s="24" t="s">
        <v>4325</v>
      </c>
      <c r="H1406" s="24" t="s">
        <v>51</v>
      </c>
      <c r="I1406" s="24" t="s">
        <v>90</v>
      </c>
      <c r="J1406" s="24">
        <v>42657</v>
      </c>
      <c r="K1406" s="24" t="s">
        <v>76</v>
      </c>
    </row>
    <row r="1407" spans="1:11" x14ac:dyDescent="0.25">
      <c r="A1407" s="24" t="s">
        <v>71</v>
      </c>
      <c r="B1407" s="24">
        <v>43452</v>
      </c>
      <c r="C1407" s="24" t="s">
        <v>1220</v>
      </c>
      <c r="D1407" s="24" t="s">
        <v>29</v>
      </c>
      <c r="E1407" s="24" t="s">
        <v>1221</v>
      </c>
      <c r="F1407" s="25">
        <v>2500</v>
      </c>
      <c r="G1407" s="24" t="s">
        <v>1222</v>
      </c>
      <c r="H1407" s="24" t="s">
        <v>51</v>
      </c>
      <c r="I1407" s="24" t="s">
        <v>140</v>
      </c>
      <c r="J1407" s="24">
        <v>43555</v>
      </c>
      <c r="K1407" s="24" t="s">
        <v>76</v>
      </c>
    </row>
    <row r="1408" spans="1:11" x14ac:dyDescent="0.25">
      <c r="A1408" s="24" t="s">
        <v>71</v>
      </c>
      <c r="B1408" s="24">
        <v>43434</v>
      </c>
      <c r="C1408" s="24" t="s">
        <v>1231</v>
      </c>
      <c r="D1408" s="24" t="s">
        <v>29</v>
      </c>
      <c r="E1408" s="24" t="s">
        <v>1221</v>
      </c>
      <c r="F1408" s="25">
        <v>1240142.23</v>
      </c>
      <c r="G1408" s="24" t="s">
        <v>1232</v>
      </c>
      <c r="H1408" s="24">
        <v>43810.393541666665</v>
      </c>
      <c r="I1408" s="24" t="s">
        <v>90</v>
      </c>
      <c r="J1408" s="24">
        <v>44255</v>
      </c>
      <c r="K1408" s="24" t="s">
        <v>76</v>
      </c>
    </row>
    <row r="1409" spans="1:11" x14ac:dyDescent="0.25">
      <c r="A1409" s="24" t="s">
        <v>71</v>
      </c>
      <c r="B1409" s="24">
        <v>43411</v>
      </c>
      <c r="C1409" s="24" t="s">
        <v>1244</v>
      </c>
      <c r="D1409" s="24" t="s">
        <v>29</v>
      </c>
      <c r="E1409" s="24" t="s">
        <v>1221</v>
      </c>
      <c r="F1409" s="25">
        <v>52900</v>
      </c>
      <c r="G1409" s="24" t="s">
        <v>1245</v>
      </c>
      <c r="H1409" s="24">
        <v>43600.536006944443</v>
      </c>
      <c r="I1409" s="24" t="s">
        <v>748</v>
      </c>
      <c r="J1409" s="24">
        <v>43585</v>
      </c>
      <c r="K1409" s="24" t="s">
        <v>76</v>
      </c>
    </row>
    <row r="1410" spans="1:11" x14ac:dyDescent="0.25">
      <c r="A1410" s="24" t="s">
        <v>71</v>
      </c>
      <c r="B1410" s="24">
        <v>43220</v>
      </c>
      <c r="C1410" s="24" t="s">
        <v>1750</v>
      </c>
      <c r="D1410" s="24" t="s">
        <v>167</v>
      </c>
      <c r="E1410" s="24" t="s">
        <v>1221</v>
      </c>
      <c r="F1410" s="25">
        <v>99987.5</v>
      </c>
      <c r="G1410" s="24" t="s">
        <v>1751</v>
      </c>
      <c r="H1410" s="24" t="s">
        <v>51</v>
      </c>
      <c r="I1410" s="24" t="s">
        <v>90</v>
      </c>
      <c r="J1410" s="24">
        <v>43465</v>
      </c>
      <c r="K1410" s="24" t="s">
        <v>76</v>
      </c>
    </row>
    <row r="1411" spans="1:11" x14ac:dyDescent="0.25">
      <c r="A1411" s="24" t="s">
        <v>71</v>
      </c>
      <c r="B1411" s="24">
        <v>43025</v>
      </c>
      <c r="C1411" s="24" t="s">
        <v>2395</v>
      </c>
      <c r="D1411" s="24" t="s">
        <v>29</v>
      </c>
      <c r="E1411" s="24" t="s">
        <v>1221</v>
      </c>
      <c r="F1411" s="25">
        <v>55025</v>
      </c>
      <c r="G1411" s="24" t="s">
        <v>2396</v>
      </c>
      <c r="H1411" s="24">
        <v>43130.372534722221</v>
      </c>
      <c r="I1411" s="24" t="s">
        <v>748</v>
      </c>
      <c r="J1411" s="24">
        <v>43190</v>
      </c>
      <c r="K1411" s="24" t="s">
        <v>76</v>
      </c>
    </row>
    <row r="1412" spans="1:11" x14ac:dyDescent="0.25">
      <c r="A1412" s="24" t="s">
        <v>71</v>
      </c>
      <c r="B1412" s="24">
        <v>42856</v>
      </c>
      <c r="C1412" s="24" t="s">
        <v>2755</v>
      </c>
      <c r="D1412" s="24" t="s">
        <v>29</v>
      </c>
      <c r="E1412" s="24" t="s">
        <v>1221</v>
      </c>
      <c r="F1412" s="25">
        <v>200000</v>
      </c>
      <c r="G1412" s="24" t="s">
        <v>2756</v>
      </c>
      <c r="H1412" s="24" t="s">
        <v>51</v>
      </c>
      <c r="I1412" s="24" t="s">
        <v>748</v>
      </c>
      <c r="J1412" s="24">
        <v>43921</v>
      </c>
      <c r="K1412" s="24" t="s">
        <v>76</v>
      </c>
    </row>
    <row r="1413" spans="1:11" x14ac:dyDescent="0.25">
      <c r="A1413" s="24" t="s">
        <v>71</v>
      </c>
      <c r="B1413" s="24">
        <v>42828</v>
      </c>
      <c r="C1413" s="24" t="s">
        <v>2812</v>
      </c>
      <c r="D1413" s="24" t="s">
        <v>2625</v>
      </c>
      <c r="E1413" s="24" t="s">
        <v>1221</v>
      </c>
      <c r="F1413" s="25">
        <v>9500</v>
      </c>
      <c r="G1413" s="24" t="s">
        <v>2813</v>
      </c>
      <c r="H1413" s="24" t="s">
        <v>51</v>
      </c>
      <c r="I1413" s="24" t="s">
        <v>75</v>
      </c>
      <c r="J1413" s="24">
        <v>42867</v>
      </c>
      <c r="K1413" s="24" t="s">
        <v>76</v>
      </c>
    </row>
    <row r="1414" spans="1:11" x14ac:dyDescent="0.25">
      <c r="A1414" s="24" t="s">
        <v>71</v>
      </c>
      <c r="B1414" s="24">
        <v>42745</v>
      </c>
      <c r="C1414" s="24" t="s">
        <v>3563</v>
      </c>
      <c r="D1414" s="24" t="s">
        <v>2625</v>
      </c>
      <c r="E1414" s="24" t="s">
        <v>1221</v>
      </c>
      <c r="F1414" s="25">
        <v>37772</v>
      </c>
      <c r="G1414" s="24" t="s">
        <v>3564</v>
      </c>
      <c r="H1414" s="24" t="s">
        <v>51</v>
      </c>
      <c r="I1414" s="24" t="s">
        <v>748</v>
      </c>
      <c r="J1414" s="24">
        <v>42825</v>
      </c>
      <c r="K1414" s="24" t="s">
        <v>76</v>
      </c>
    </row>
    <row r="1415" spans="1:11" x14ac:dyDescent="0.25">
      <c r="A1415" s="24" t="s">
        <v>71</v>
      </c>
      <c r="B1415" s="24">
        <v>42674</v>
      </c>
      <c r="C1415" s="24" t="s">
        <v>3739</v>
      </c>
      <c r="D1415" s="24" t="s">
        <v>2625</v>
      </c>
      <c r="E1415" s="24" t="s">
        <v>1221</v>
      </c>
      <c r="F1415" s="25">
        <v>9000</v>
      </c>
      <c r="G1415" s="24" t="s">
        <v>3740</v>
      </c>
      <c r="H1415" s="24" t="s">
        <v>51</v>
      </c>
      <c r="I1415" s="24" t="s">
        <v>75</v>
      </c>
      <c r="J1415" s="24">
        <v>42713</v>
      </c>
      <c r="K1415" s="24" t="s">
        <v>76</v>
      </c>
    </row>
    <row r="1416" spans="1:11" x14ac:dyDescent="0.25">
      <c r="A1416" s="24" t="s">
        <v>71</v>
      </c>
      <c r="B1416" s="24">
        <v>42527</v>
      </c>
      <c r="C1416" s="24" t="s">
        <v>4346</v>
      </c>
      <c r="D1416" s="24" t="s">
        <v>2625</v>
      </c>
      <c r="E1416" s="24" t="s">
        <v>1221</v>
      </c>
      <c r="F1416" s="25">
        <v>13950</v>
      </c>
      <c r="G1416" s="24" t="s">
        <v>4347</v>
      </c>
      <c r="H1416" s="24" t="s">
        <v>51</v>
      </c>
      <c r="I1416" s="24" t="s">
        <v>75</v>
      </c>
      <c r="J1416" s="24">
        <v>42566</v>
      </c>
      <c r="K1416" s="24" t="s">
        <v>76</v>
      </c>
    </row>
    <row r="1417" spans="1:11" x14ac:dyDescent="0.25">
      <c r="A1417" s="24" t="s">
        <v>46</v>
      </c>
      <c r="B1417" s="24">
        <v>43538</v>
      </c>
      <c r="C1417" s="24" t="s">
        <v>1020</v>
      </c>
      <c r="D1417" s="24" t="s">
        <v>61</v>
      </c>
      <c r="E1417" s="24" t="s">
        <v>1021</v>
      </c>
      <c r="F1417" s="25">
        <v>145000</v>
      </c>
      <c r="G1417" s="24" t="s">
        <v>1022</v>
      </c>
      <c r="H1417" s="24">
        <v>43903.356041666666</v>
      </c>
      <c r="I1417" s="24" t="s">
        <v>90</v>
      </c>
      <c r="J1417" s="24">
        <v>43982</v>
      </c>
      <c r="K1417" s="24" t="s">
        <v>117</v>
      </c>
    </row>
    <row r="1418" spans="1:11" x14ac:dyDescent="0.25">
      <c r="A1418" s="24" t="s">
        <v>46</v>
      </c>
      <c r="B1418" s="24">
        <v>43538</v>
      </c>
      <c r="C1418" s="24" t="s">
        <v>1023</v>
      </c>
      <c r="D1418" s="24" t="s">
        <v>61</v>
      </c>
      <c r="E1418" s="24" t="s">
        <v>1021</v>
      </c>
      <c r="F1418" s="25">
        <v>70500</v>
      </c>
      <c r="G1418" s="24" t="s">
        <v>1022</v>
      </c>
      <c r="H1418" s="24">
        <v>43669.375590277778</v>
      </c>
      <c r="I1418" s="24" t="s">
        <v>90</v>
      </c>
      <c r="J1418" s="24">
        <v>43769</v>
      </c>
      <c r="K1418" s="24" t="s">
        <v>117</v>
      </c>
    </row>
    <row r="1419" spans="1:11" x14ac:dyDescent="0.25">
      <c r="A1419" s="24" t="s">
        <v>46</v>
      </c>
      <c r="B1419" s="24">
        <v>43234</v>
      </c>
      <c r="C1419" s="24" t="s">
        <v>1706</v>
      </c>
      <c r="D1419" s="24" t="s">
        <v>61</v>
      </c>
      <c r="E1419" s="24" t="s">
        <v>1021</v>
      </c>
      <c r="F1419" s="25">
        <v>25000</v>
      </c>
      <c r="G1419" s="24" t="s">
        <v>1707</v>
      </c>
      <c r="H1419" s="24" t="s">
        <v>51</v>
      </c>
      <c r="I1419" s="24" t="s">
        <v>140</v>
      </c>
      <c r="J1419" s="24">
        <v>43464</v>
      </c>
      <c r="K1419" s="24" t="s">
        <v>117</v>
      </c>
    </row>
    <row r="1420" spans="1:11" x14ac:dyDescent="0.25">
      <c r="A1420" s="24" t="s">
        <v>79</v>
      </c>
      <c r="B1420" s="24">
        <v>43794</v>
      </c>
      <c r="C1420" s="24" t="s">
        <v>230</v>
      </c>
      <c r="D1420" s="24" t="s">
        <v>81</v>
      </c>
      <c r="E1420" s="24" t="s">
        <v>231</v>
      </c>
      <c r="F1420" s="25">
        <v>22260</v>
      </c>
      <c r="G1420" s="24" t="s">
        <v>155</v>
      </c>
      <c r="H1420" s="24" t="s">
        <v>51</v>
      </c>
      <c r="I1420" s="24" t="s">
        <v>90</v>
      </c>
      <c r="J1420" s="24">
        <v>44561</v>
      </c>
      <c r="K1420" s="24" t="s">
        <v>117</v>
      </c>
    </row>
    <row r="1421" spans="1:11" x14ac:dyDescent="0.25">
      <c r="A1421" s="24" t="s">
        <v>54</v>
      </c>
      <c r="B1421" s="24">
        <v>43864</v>
      </c>
      <c r="C1421" s="24" t="s">
        <v>136</v>
      </c>
      <c r="D1421" s="24" t="s">
        <v>137</v>
      </c>
      <c r="E1421" s="24" t="s">
        <v>138</v>
      </c>
      <c r="F1421" s="25">
        <v>5250</v>
      </c>
      <c r="G1421" s="24" t="s">
        <v>139</v>
      </c>
      <c r="H1421" s="24" t="s">
        <v>51</v>
      </c>
      <c r="I1421" s="24" t="s">
        <v>140</v>
      </c>
      <c r="J1421" s="24">
        <v>43906</v>
      </c>
      <c r="K1421" s="24" t="s">
        <v>141</v>
      </c>
    </row>
    <row r="1422" spans="1:11" x14ac:dyDescent="0.25">
      <c r="A1422" s="24" t="s">
        <v>54</v>
      </c>
      <c r="B1422" s="24">
        <v>43502</v>
      </c>
      <c r="C1422" s="24" t="s">
        <v>1078</v>
      </c>
      <c r="D1422" s="24" t="s">
        <v>137</v>
      </c>
      <c r="E1422" s="24" t="s">
        <v>138</v>
      </c>
      <c r="F1422" s="25">
        <v>5000</v>
      </c>
      <c r="G1422" s="24" t="s">
        <v>1079</v>
      </c>
      <c r="H1422" s="24" t="s">
        <v>51</v>
      </c>
      <c r="I1422" s="24" t="s">
        <v>947</v>
      </c>
      <c r="J1422" s="24">
        <v>43539</v>
      </c>
      <c r="K1422" s="24" t="s">
        <v>141</v>
      </c>
    </row>
    <row r="1423" spans="1:11" x14ac:dyDescent="0.25">
      <c r="A1423" s="24" t="s">
        <v>54</v>
      </c>
      <c r="B1423" s="24">
        <v>43138</v>
      </c>
      <c r="C1423" s="24" t="s">
        <v>2049</v>
      </c>
      <c r="D1423" s="24" t="s">
        <v>137</v>
      </c>
      <c r="E1423" s="24" t="s">
        <v>138</v>
      </c>
      <c r="F1423" s="25">
        <v>1728</v>
      </c>
      <c r="G1423" s="24" t="s">
        <v>2050</v>
      </c>
      <c r="H1423" s="24">
        <v>43210.662326388891</v>
      </c>
      <c r="I1423" s="24" t="s">
        <v>947</v>
      </c>
      <c r="J1423" s="24">
        <v>43174</v>
      </c>
      <c r="K1423" s="24" t="s">
        <v>141</v>
      </c>
    </row>
    <row r="1424" spans="1:11" x14ac:dyDescent="0.25">
      <c r="A1424" s="24" t="s">
        <v>54</v>
      </c>
      <c r="B1424" s="24">
        <v>42773</v>
      </c>
      <c r="C1424" s="24" t="s">
        <v>3467</v>
      </c>
      <c r="D1424" s="24" t="s">
        <v>137</v>
      </c>
      <c r="E1424" s="24" t="s">
        <v>138</v>
      </c>
      <c r="F1424" s="25">
        <v>2154.6</v>
      </c>
      <c r="G1424" s="24" t="s">
        <v>2050</v>
      </c>
      <c r="H1424" s="24">
        <v>42850.31459490741</v>
      </c>
      <c r="I1424" s="24" t="s">
        <v>947</v>
      </c>
      <c r="J1424" s="24">
        <v>42809</v>
      </c>
      <c r="K1424" s="24" t="s">
        <v>141</v>
      </c>
    </row>
    <row r="1425" spans="1:11" x14ac:dyDescent="0.25">
      <c r="A1425" s="24" t="s">
        <v>71</v>
      </c>
      <c r="B1425" s="24">
        <v>43191</v>
      </c>
      <c r="C1425" s="24" t="s">
        <v>1869</v>
      </c>
      <c r="D1425" s="24" t="s">
        <v>1471</v>
      </c>
      <c r="E1425" s="24" t="s">
        <v>1870</v>
      </c>
      <c r="F1425" s="25">
        <v>69101.5</v>
      </c>
      <c r="G1425" s="24" t="s">
        <v>1871</v>
      </c>
      <c r="H1425" s="24">
        <v>43299.332245370373</v>
      </c>
      <c r="I1425" s="24" t="s">
        <v>748</v>
      </c>
      <c r="J1425" s="24">
        <v>43584</v>
      </c>
      <c r="K1425" s="24" t="s">
        <v>241</v>
      </c>
    </row>
    <row r="1426" spans="1:11" x14ac:dyDescent="0.25">
      <c r="A1426" s="24" t="s">
        <v>71</v>
      </c>
      <c r="B1426" s="24">
        <v>42961</v>
      </c>
      <c r="C1426" s="24" t="s">
        <v>2599</v>
      </c>
      <c r="D1426" s="24" t="s">
        <v>1471</v>
      </c>
      <c r="E1426" s="24" t="s">
        <v>1870</v>
      </c>
      <c r="F1426" s="25">
        <v>56157.18</v>
      </c>
      <c r="G1426" s="24" t="s">
        <v>2600</v>
      </c>
      <c r="H1426" s="24">
        <v>43286.345972222225</v>
      </c>
      <c r="I1426" s="24" t="s">
        <v>748</v>
      </c>
      <c r="J1426" s="24">
        <v>43039</v>
      </c>
      <c r="K1426" s="24" t="s">
        <v>241</v>
      </c>
    </row>
    <row r="1427" spans="1:11" x14ac:dyDescent="0.25">
      <c r="A1427" s="24" t="s">
        <v>71</v>
      </c>
      <c r="B1427" s="24">
        <v>42912</v>
      </c>
      <c r="C1427" s="24" t="s">
        <v>2671</v>
      </c>
      <c r="D1427" s="24" t="s">
        <v>1471</v>
      </c>
      <c r="E1427" s="24" t="s">
        <v>1870</v>
      </c>
      <c r="F1427" s="25">
        <v>0</v>
      </c>
      <c r="G1427" s="24" t="s">
        <v>2672</v>
      </c>
      <c r="H1427" s="24">
        <v>43286.347337962965</v>
      </c>
      <c r="I1427" s="24" t="s">
        <v>748</v>
      </c>
      <c r="J1427" s="24">
        <v>42946</v>
      </c>
      <c r="K1427" s="24" t="s">
        <v>241</v>
      </c>
    </row>
    <row r="1428" spans="1:11" x14ac:dyDescent="0.25">
      <c r="A1428" s="24" t="s">
        <v>71</v>
      </c>
      <c r="B1428" s="24">
        <v>42912</v>
      </c>
      <c r="C1428" s="24" t="s">
        <v>2671</v>
      </c>
      <c r="D1428" s="24" t="s">
        <v>2625</v>
      </c>
      <c r="E1428" s="24" t="s">
        <v>1870</v>
      </c>
      <c r="F1428" s="25">
        <v>7296</v>
      </c>
      <c r="G1428" s="24" t="s">
        <v>2672</v>
      </c>
      <c r="H1428" s="24">
        <v>43286.347337962965</v>
      </c>
      <c r="I1428" s="24" t="s">
        <v>748</v>
      </c>
      <c r="J1428" s="24">
        <v>42946</v>
      </c>
      <c r="K1428" s="24" t="s">
        <v>241</v>
      </c>
    </row>
    <row r="1429" spans="1:11" x14ac:dyDescent="0.25">
      <c r="A1429" s="24" t="s">
        <v>148</v>
      </c>
      <c r="B1429" s="24">
        <v>42619</v>
      </c>
      <c r="C1429" s="24" t="s">
        <v>3965</v>
      </c>
      <c r="D1429" s="24" t="s">
        <v>150</v>
      </c>
      <c r="E1429" s="24" t="s">
        <v>3966</v>
      </c>
      <c r="F1429" s="25">
        <v>1200</v>
      </c>
      <c r="G1429" s="24" t="s">
        <v>3967</v>
      </c>
      <c r="H1429" s="24" t="s">
        <v>51</v>
      </c>
      <c r="I1429" s="24" t="s">
        <v>947</v>
      </c>
      <c r="J1429" s="24">
        <v>42684</v>
      </c>
      <c r="K1429" s="24" t="s">
        <v>76</v>
      </c>
    </row>
    <row r="1430" spans="1:11" x14ac:dyDescent="0.25">
      <c r="A1430" s="24" t="s">
        <v>54</v>
      </c>
      <c r="B1430" s="24">
        <v>42486</v>
      </c>
      <c r="C1430" s="24" t="s">
        <v>4427</v>
      </c>
      <c r="D1430" s="24" t="s">
        <v>622</v>
      </c>
      <c r="E1430" s="24" t="s">
        <v>4428</v>
      </c>
      <c r="F1430" s="25">
        <v>1912.5</v>
      </c>
      <c r="G1430" s="24" t="s">
        <v>4429</v>
      </c>
      <c r="H1430" s="24">
        <v>42538.340717592589</v>
      </c>
      <c r="I1430" s="24" t="s">
        <v>947</v>
      </c>
      <c r="J1430" s="24">
        <v>42503</v>
      </c>
      <c r="K1430" s="24" t="s">
        <v>76</v>
      </c>
    </row>
    <row r="1431" spans="1:11" x14ac:dyDescent="0.25">
      <c r="A1431" s="24" t="s">
        <v>54</v>
      </c>
      <c r="B1431" s="24">
        <v>43367</v>
      </c>
      <c r="C1431" s="24" t="s">
        <v>1329</v>
      </c>
      <c r="D1431" s="24" t="s">
        <v>56</v>
      </c>
      <c r="E1431" s="24" t="s">
        <v>1330</v>
      </c>
      <c r="F1431" s="25">
        <v>30358</v>
      </c>
      <c r="G1431" s="24" t="s">
        <v>1331</v>
      </c>
      <c r="H1431" s="24">
        <v>43616.495567129627</v>
      </c>
      <c r="I1431" s="24" t="s">
        <v>108</v>
      </c>
      <c r="J1431" s="24">
        <v>43921</v>
      </c>
      <c r="K1431" s="24" t="s">
        <v>117</v>
      </c>
    </row>
    <row r="1432" spans="1:11" x14ac:dyDescent="0.25">
      <c r="A1432" s="24" t="s">
        <v>148</v>
      </c>
      <c r="B1432" s="24">
        <v>42773</v>
      </c>
      <c r="C1432" s="24" t="s">
        <v>3468</v>
      </c>
      <c r="D1432" s="24" t="s">
        <v>150</v>
      </c>
      <c r="E1432" s="24" t="s">
        <v>3469</v>
      </c>
      <c r="F1432" s="25">
        <v>1150</v>
      </c>
      <c r="G1432" s="24" t="s">
        <v>3470</v>
      </c>
      <c r="H1432" s="24">
        <v>42857.340543981481</v>
      </c>
      <c r="I1432" s="24" t="s">
        <v>947</v>
      </c>
      <c r="J1432" s="24">
        <v>42825</v>
      </c>
      <c r="K1432" s="24" t="s">
        <v>76</v>
      </c>
    </row>
    <row r="1433" spans="1:11" x14ac:dyDescent="0.25">
      <c r="A1433" s="24" t="s">
        <v>2611</v>
      </c>
      <c r="B1433" s="24">
        <v>42475</v>
      </c>
      <c r="C1433" s="24" t="s">
        <v>4494</v>
      </c>
      <c r="D1433" s="24" t="s">
        <v>2613</v>
      </c>
      <c r="E1433" s="24" t="s">
        <v>4495</v>
      </c>
      <c r="F1433" s="25">
        <v>418</v>
      </c>
      <c r="G1433" s="24" t="s">
        <v>4446</v>
      </c>
      <c r="H1433" s="24">
        <v>42985.531412037039</v>
      </c>
      <c r="I1433" s="24" t="s">
        <v>262</v>
      </c>
      <c r="J1433" s="24">
        <v>43190</v>
      </c>
      <c r="K1433" s="24" t="s">
        <v>76</v>
      </c>
    </row>
    <row r="1434" spans="1:11" x14ac:dyDescent="0.25">
      <c r="A1434" s="24" t="s">
        <v>46</v>
      </c>
      <c r="B1434" s="24">
        <v>43915</v>
      </c>
      <c r="C1434" s="24" t="s">
        <v>67</v>
      </c>
      <c r="D1434" s="24" t="s">
        <v>61</v>
      </c>
      <c r="E1434" s="24" t="s">
        <v>68</v>
      </c>
      <c r="F1434" s="25">
        <v>51011</v>
      </c>
      <c r="G1434" s="24" t="s">
        <v>69</v>
      </c>
      <c r="H1434" s="24">
        <v>43921.566469907404</v>
      </c>
      <c r="I1434" s="24" t="s">
        <v>70</v>
      </c>
      <c r="J1434" s="24">
        <v>44286</v>
      </c>
      <c r="K1434" s="24" t="s">
        <v>53</v>
      </c>
    </row>
    <row r="1435" spans="1:11" x14ac:dyDescent="0.25">
      <c r="A1435" s="24" t="s">
        <v>71</v>
      </c>
      <c r="B1435" s="24">
        <v>43892</v>
      </c>
      <c r="C1435" s="24" t="s">
        <v>28</v>
      </c>
      <c r="D1435" s="24" t="s">
        <v>29</v>
      </c>
      <c r="E1435" s="24" t="s">
        <v>68</v>
      </c>
      <c r="F1435" s="25">
        <v>306480</v>
      </c>
      <c r="G1435" s="24" t="s">
        <v>103</v>
      </c>
      <c r="H1435" s="24" t="s">
        <v>51</v>
      </c>
      <c r="I1435" s="24" t="s">
        <v>70</v>
      </c>
      <c r="J1435" s="24">
        <v>45016</v>
      </c>
      <c r="K1435" s="24" t="s">
        <v>53</v>
      </c>
    </row>
    <row r="1436" spans="1:11" x14ac:dyDescent="0.25">
      <c r="A1436" s="24" t="s">
        <v>71</v>
      </c>
      <c r="B1436" s="24">
        <v>43709</v>
      </c>
      <c r="C1436" s="24" t="s">
        <v>497</v>
      </c>
      <c r="D1436" s="24" t="s">
        <v>29</v>
      </c>
      <c r="E1436" s="24" t="s">
        <v>68</v>
      </c>
      <c r="F1436" s="25">
        <v>476886</v>
      </c>
      <c r="G1436" s="24" t="s">
        <v>498</v>
      </c>
      <c r="H1436" s="24" t="s">
        <v>51</v>
      </c>
      <c r="I1436" s="24" t="s">
        <v>70</v>
      </c>
      <c r="J1436" s="24">
        <v>43921</v>
      </c>
      <c r="K1436" s="24" t="s">
        <v>241</v>
      </c>
    </row>
    <row r="1437" spans="1:11" x14ac:dyDescent="0.25">
      <c r="A1437" s="24" t="s">
        <v>71</v>
      </c>
      <c r="B1437" s="24">
        <v>42601</v>
      </c>
      <c r="C1437" s="24" t="s">
        <v>4175</v>
      </c>
      <c r="D1437" s="24" t="s">
        <v>2625</v>
      </c>
      <c r="E1437" s="24" t="s">
        <v>68</v>
      </c>
      <c r="F1437" s="25">
        <v>50000</v>
      </c>
      <c r="G1437" s="24" t="s">
        <v>4176</v>
      </c>
      <c r="H1437" s="24" t="s">
        <v>51</v>
      </c>
      <c r="I1437" s="24" t="s">
        <v>70</v>
      </c>
      <c r="J1437" s="24">
        <v>42825</v>
      </c>
      <c r="K1437" s="24" t="s">
        <v>76</v>
      </c>
    </row>
    <row r="1438" spans="1:11" x14ac:dyDescent="0.25">
      <c r="A1438" s="24" t="s">
        <v>2611</v>
      </c>
      <c r="B1438" s="24">
        <v>42475</v>
      </c>
      <c r="C1438" s="24" t="s">
        <v>4451</v>
      </c>
      <c r="D1438" s="24" t="s">
        <v>2613</v>
      </c>
      <c r="E1438" s="24" t="s">
        <v>4452</v>
      </c>
      <c r="F1438" s="25">
        <v>1631.8500000000001</v>
      </c>
      <c r="G1438" s="24" t="s">
        <v>4446</v>
      </c>
      <c r="H1438" s="24">
        <v>42985.533831018518</v>
      </c>
      <c r="I1438" s="24" t="s">
        <v>262</v>
      </c>
      <c r="J1438" s="24">
        <v>43190</v>
      </c>
      <c r="K1438" s="24" t="s">
        <v>76</v>
      </c>
    </row>
    <row r="1439" spans="1:11" x14ac:dyDescent="0.25">
      <c r="A1439" s="24" t="s">
        <v>71</v>
      </c>
      <c r="B1439" s="24">
        <v>43241</v>
      </c>
      <c r="C1439" s="24" t="s">
        <v>1688</v>
      </c>
      <c r="D1439" s="24" t="s">
        <v>1471</v>
      </c>
      <c r="E1439" s="24" t="s">
        <v>1689</v>
      </c>
      <c r="F1439" s="25">
        <v>200000</v>
      </c>
      <c r="G1439" s="24" t="s">
        <v>1690</v>
      </c>
      <c r="H1439" s="24" t="s">
        <v>51</v>
      </c>
      <c r="I1439" s="24" t="s">
        <v>90</v>
      </c>
      <c r="J1439" s="24">
        <v>43646</v>
      </c>
      <c r="K1439" s="24" t="s">
        <v>241</v>
      </c>
    </row>
    <row r="1440" spans="1:11" x14ac:dyDescent="0.25">
      <c r="A1440" s="24" t="s">
        <v>71</v>
      </c>
      <c r="B1440" s="24">
        <v>43236</v>
      </c>
      <c r="C1440" s="24" t="s">
        <v>1691</v>
      </c>
      <c r="D1440" s="24" t="s">
        <v>1471</v>
      </c>
      <c r="E1440" s="24" t="s">
        <v>1689</v>
      </c>
      <c r="F1440" s="25">
        <v>10000</v>
      </c>
      <c r="G1440" s="24" t="s">
        <v>1692</v>
      </c>
      <c r="H1440" s="24" t="s">
        <v>51</v>
      </c>
      <c r="I1440" s="24" t="s">
        <v>75</v>
      </c>
      <c r="J1440" s="24">
        <v>43555</v>
      </c>
      <c r="K1440" s="24" t="s">
        <v>241</v>
      </c>
    </row>
    <row r="1441" spans="1:11" x14ac:dyDescent="0.25">
      <c r="A1441" s="24" t="s">
        <v>71</v>
      </c>
      <c r="B1441" s="24">
        <v>43221</v>
      </c>
      <c r="C1441" s="24" t="s">
        <v>1748</v>
      </c>
      <c r="D1441" s="24" t="s">
        <v>1471</v>
      </c>
      <c r="E1441" s="24" t="s">
        <v>1689</v>
      </c>
      <c r="F1441" s="25">
        <v>5000</v>
      </c>
      <c r="G1441" s="24" t="s">
        <v>1749</v>
      </c>
      <c r="H1441" s="24" t="s">
        <v>51</v>
      </c>
      <c r="I1441" s="24" t="s">
        <v>75</v>
      </c>
      <c r="J1441" s="24">
        <v>43190</v>
      </c>
      <c r="K1441" s="24" t="s">
        <v>241</v>
      </c>
    </row>
    <row r="1442" spans="1:11" x14ac:dyDescent="0.25">
      <c r="A1442" s="24" t="s">
        <v>71</v>
      </c>
      <c r="B1442" s="24">
        <v>43080</v>
      </c>
      <c r="C1442" s="24" t="s">
        <v>2260</v>
      </c>
      <c r="D1442" s="24" t="s">
        <v>1471</v>
      </c>
      <c r="E1442" s="24" t="s">
        <v>1689</v>
      </c>
      <c r="F1442" s="25">
        <v>60000</v>
      </c>
      <c r="G1442" s="24" t="s">
        <v>2261</v>
      </c>
      <c r="H1442" s="24" t="s">
        <v>51</v>
      </c>
      <c r="I1442" s="24" t="s">
        <v>178</v>
      </c>
      <c r="J1442" s="24">
        <v>43281</v>
      </c>
      <c r="K1442" s="24" t="s">
        <v>241</v>
      </c>
    </row>
    <row r="1443" spans="1:11" x14ac:dyDescent="0.25">
      <c r="A1443" s="24" t="s">
        <v>71</v>
      </c>
      <c r="B1443" s="24">
        <v>42983</v>
      </c>
      <c r="C1443" s="24" t="s">
        <v>2578</v>
      </c>
      <c r="D1443" s="24" t="s">
        <v>1471</v>
      </c>
      <c r="E1443" s="24" t="s">
        <v>1689</v>
      </c>
      <c r="F1443" s="25">
        <v>5000</v>
      </c>
      <c r="G1443" s="24" t="s">
        <v>2579</v>
      </c>
      <c r="H1443" s="24" t="s">
        <v>51</v>
      </c>
      <c r="I1443" s="24" t="s">
        <v>75</v>
      </c>
      <c r="J1443" s="24">
        <v>43190</v>
      </c>
      <c r="K1443" s="24" t="s">
        <v>241</v>
      </c>
    </row>
    <row r="1444" spans="1:11" x14ac:dyDescent="0.25">
      <c r="A1444" s="24" t="s">
        <v>71</v>
      </c>
      <c r="B1444" s="24">
        <v>42915</v>
      </c>
      <c r="C1444" s="24" t="s">
        <v>2669</v>
      </c>
      <c r="D1444" s="24" t="s">
        <v>1471</v>
      </c>
      <c r="E1444" s="24" t="s">
        <v>1689</v>
      </c>
      <c r="F1444" s="25">
        <v>9312.5</v>
      </c>
      <c r="G1444" s="24" t="s">
        <v>2670</v>
      </c>
      <c r="H1444" s="24">
        <v>42999.457013888888</v>
      </c>
      <c r="I1444" s="24" t="s">
        <v>75</v>
      </c>
      <c r="J1444" s="24">
        <v>43281</v>
      </c>
      <c r="K1444" s="24" t="s">
        <v>241</v>
      </c>
    </row>
    <row r="1445" spans="1:11" x14ac:dyDescent="0.25">
      <c r="A1445" s="24" t="s">
        <v>71</v>
      </c>
      <c r="B1445" s="24">
        <v>42915</v>
      </c>
      <c r="C1445" s="24" t="s">
        <v>2669</v>
      </c>
      <c r="D1445" s="24" t="s">
        <v>2625</v>
      </c>
      <c r="E1445" s="24" t="s">
        <v>1689</v>
      </c>
      <c r="F1445" s="25">
        <v>15187.5</v>
      </c>
      <c r="G1445" s="24" t="s">
        <v>2670</v>
      </c>
      <c r="H1445" s="24">
        <v>42999.457013888888</v>
      </c>
      <c r="I1445" s="24" t="s">
        <v>75</v>
      </c>
      <c r="J1445" s="24">
        <v>43281</v>
      </c>
      <c r="K1445" s="24" t="s">
        <v>241</v>
      </c>
    </row>
    <row r="1446" spans="1:11" x14ac:dyDescent="0.25">
      <c r="A1446" s="24" t="s">
        <v>71</v>
      </c>
      <c r="B1446" s="24">
        <v>42849</v>
      </c>
      <c r="C1446" s="24" t="s">
        <v>2772</v>
      </c>
      <c r="D1446" s="24" t="s">
        <v>2625</v>
      </c>
      <c r="E1446" s="24" t="s">
        <v>1689</v>
      </c>
      <c r="F1446" s="25">
        <v>0</v>
      </c>
      <c r="G1446" s="24" t="s">
        <v>2773</v>
      </c>
      <c r="H1446" s="24">
        <v>42892.416168981479</v>
      </c>
      <c r="I1446" s="24" t="s">
        <v>90</v>
      </c>
      <c r="J1446" s="24">
        <v>43281</v>
      </c>
      <c r="K1446" s="24" t="s">
        <v>241</v>
      </c>
    </row>
    <row r="1447" spans="1:11" x14ac:dyDescent="0.25">
      <c r="A1447" s="24" t="s">
        <v>71</v>
      </c>
      <c r="B1447" s="24">
        <v>42849</v>
      </c>
      <c r="C1447" s="24" t="s">
        <v>2774</v>
      </c>
      <c r="D1447" s="24" t="s">
        <v>1471</v>
      </c>
      <c r="E1447" s="24" t="s">
        <v>1689</v>
      </c>
      <c r="F1447" s="25">
        <v>8562.5</v>
      </c>
      <c r="G1447" s="24" t="s">
        <v>2775</v>
      </c>
      <c r="H1447" s="24">
        <v>42999.455821759257</v>
      </c>
      <c r="I1447" s="24" t="s">
        <v>90</v>
      </c>
      <c r="J1447" s="24">
        <v>43281</v>
      </c>
      <c r="K1447" s="24" t="s">
        <v>241</v>
      </c>
    </row>
    <row r="1448" spans="1:11" x14ac:dyDescent="0.25">
      <c r="A1448" s="24" t="s">
        <v>71</v>
      </c>
      <c r="B1448" s="24">
        <v>42849</v>
      </c>
      <c r="C1448" s="24" t="s">
        <v>2774</v>
      </c>
      <c r="D1448" s="24" t="s">
        <v>2625</v>
      </c>
      <c r="E1448" s="24" t="s">
        <v>1689</v>
      </c>
      <c r="F1448" s="25">
        <v>66437.5</v>
      </c>
      <c r="G1448" s="24" t="s">
        <v>2775</v>
      </c>
      <c r="H1448" s="24">
        <v>42999.455821759257</v>
      </c>
      <c r="I1448" s="24" t="s">
        <v>90</v>
      </c>
      <c r="J1448" s="24">
        <v>43281</v>
      </c>
      <c r="K1448" s="24" t="s">
        <v>241</v>
      </c>
    </row>
    <row r="1449" spans="1:11" x14ac:dyDescent="0.25">
      <c r="A1449" s="24" t="s">
        <v>71</v>
      </c>
      <c r="B1449" s="24">
        <v>42828</v>
      </c>
      <c r="C1449" s="24" t="s">
        <v>2807</v>
      </c>
      <c r="D1449" s="24" t="s">
        <v>2625</v>
      </c>
      <c r="E1449" s="24" t="s">
        <v>1689</v>
      </c>
      <c r="F1449" s="25">
        <v>0</v>
      </c>
      <c r="G1449" s="24" t="s">
        <v>2808</v>
      </c>
      <c r="H1449" s="24">
        <v>42999.454780092594</v>
      </c>
      <c r="I1449" s="24" t="s">
        <v>75</v>
      </c>
      <c r="J1449" s="24">
        <v>43190</v>
      </c>
      <c r="K1449" s="24" t="s">
        <v>241</v>
      </c>
    </row>
    <row r="1450" spans="1:11" x14ac:dyDescent="0.25">
      <c r="A1450" s="24" t="s">
        <v>71</v>
      </c>
      <c r="B1450" s="24">
        <v>42828</v>
      </c>
      <c r="C1450" s="24" t="s">
        <v>2807</v>
      </c>
      <c r="D1450" s="24" t="s">
        <v>1471</v>
      </c>
      <c r="E1450" s="24" t="s">
        <v>1689</v>
      </c>
      <c r="F1450" s="25">
        <v>5000</v>
      </c>
      <c r="G1450" s="24" t="s">
        <v>2808</v>
      </c>
      <c r="H1450" s="24">
        <v>42999.454780092594</v>
      </c>
      <c r="I1450" s="24" t="s">
        <v>75</v>
      </c>
      <c r="J1450" s="24">
        <v>43190</v>
      </c>
      <c r="K1450" s="24" t="s">
        <v>241</v>
      </c>
    </row>
    <row r="1451" spans="1:11" x14ac:dyDescent="0.25">
      <c r="A1451" s="24" t="s">
        <v>71</v>
      </c>
      <c r="B1451" s="24">
        <v>42779</v>
      </c>
      <c r="C1451" s="24" t="s">
        <v>3451</v>
      </c>
      <c r="D1451" s="24" t="s">
        <v>1471</v>
      </c>
      <c r="E1451" s="24" t="s">
        <v>1689</v>
      </c>
      <c r="F1451" s="25">
        <v>15812.5</v>
      </c>
      <c r="G1451" s="24" t="s">
        <v>3452</v>
      </c>
      <c r="H1451" s="24">
        <v>42999.4450462963</v>
      </c>
      <c r="I1451" s="24" t="s">
        <v>75</v>
      </c>
      <c r="J1451" s="24">
        <v>43190</v>
      </c>
      <c r="K1451" s="24" t="s">
        <v>241</v>
      </c>
    </row>
    <row r="1452" spans="1:11" x14ac:dyDescent="0.25">
      <c r="A1452" s="24" t="s">
        <v>71</v>
      </c>
      <c r="B1452" s="24">
        <v>42779</v>
      </c>
      <c r="C1452" s="24" t="s">
        <v>3451</v>
      </c>
      <c r="D1452" s="24" t="s">
        <v>2625</v>
      </c>
      <c r="E1452" s="24" t="s">
        <v>1689</v>
      </c>
      <c r="F1452" s="25">
        <v>9187.5</v>
      </c>
      <c r="G1452" s="24" t="s">
        <v>3452</v>
      </c>
      <c r="H1452" s="24">
        <v>42999.4450462963</v>
      </c>
      <c r="I1452" s="24" t="s">
        <v>75</v>
      </c>
      <c r="J1452" s="24">
        <v>43190</v>
      </c>
      <c r="K1452" s="24" t="s">
        <v>241</v>
      </c>
    </row>
    <row r="1453" spans="1:11" x14ac:dyDescent="0.25">
      <c r="A1453" s="24" t="s">
        <v>71</v>
      </c>
      <c r="B1453" s="24">
        <v>42717</v>
      </c>
      <c r="C1453" s="24" t="s">
        <v>3617</v>
      </c>
      <c r="D1453" s="24" t="s">
        <v>1471</v>
      </c>
      <c r="E1453" s="24" t="s">
        <v>1689</v>
      </c>
      <c r="F1453" s="25">
        <v>5250</v>
      </c>
      <c r="G1453" s="24" t="s">
        <v>3618</v>
      </c>
      <c r="H1453" s="24">
        <v>43062.313796296294</v>
      </c>
      <c r="I1453" s="24" t="s">
        <v>75</v>
      </c>
      <c r="J1453" s="24">
        <v>43008</v>
      </c>
      <c r="K1453" s="24" t="s">
        <v>241</v>
      </c>
    </row>
    <row r="1454" spans="1:11" x14ac:dyDescent="0.25">
      <c r="A1454" s="24" t="s">
        <v>71</v>
      </c>
      <c r="B1454" s="24">
        <v>42717</v>
      </c>
      <c r="C1454" s="24" t="s">
        <v>3617</v>
      </c>
      <c r="D1454" s="24" t="s">
        <v>2625</v>
      </c>
      <c r="E1454" s="24" t="s">
        <v>1689</v>
      </c>
      <c r="F1454" s="25">
        <v>14750</v>
      </c>
      <c r="G1454" s="24" t="s">
        <v>3618</v>
      </c>
      <c r="H1454" s="24">
        <v>43062.313796296294</v>
      </c>
      <c r="I1454" s="24" t="s">
        <v>75</v>
      </c>
      <c r="J1454" s="24">
        <v>43008</v>
      </c>
      <c r="K1454" s="24" t="s">
        <v>241</v>
      </c>
    </row>
    <row r="1455" spans="1:11" x14ac:dyDescent="0.25">
      <c r="A1455" s="24" t="s">
        <v>71</v>
      </c>
      <c r="B1455" s="24">
        <v>42593</v>
      </c>
      <c r="C1455" s="24" t="s">
        <v>4204</v>
      </c>
      <c r="D1455" s="24" t="s">
        <v>2625</v>
      </c>
      <c r="E1455" s="24" t="s">
        <v>1689</v>
      </c>
      <c r="F1455" s="25">
        <v>70000</v>
      </c>
      <c r="G1455" s="24" t="s">
        <v>4205</v>
      </c>
      <c r="H1455" s="24">
        <v>42752.444872685184</v>
      </c>
      <c r="I1455" s="24" t="s">
        <v>178</v>
      </c>
      <c r="J1455" s="24">
        <v>42916</v>
      </c>
      <c r="K1455" s="24" t="s">
        <v>241</v>
      </c>
    </row>
    <row r="1456" spans="1:11" x14ac:dyDescent="0.25">
      <c r="A1456" s="24" t="s">
        <v>71</v>
      </c>
      <c r="B1456" s="24">
        <v>42480</v>
      </c>
      <c r="C1456" s="24" t="s">
        <v>4434</v>
      </c>
      <c r="D1456" s="24" t="s">
        <v>2625</v>
      </c>
      <c r="E1456" s="24" t="s">
        <v>1689</v>
      </c>
      <c r="F1456" s="25">
        <v>72375</v>
      </c>
      <c r="G1456" s="24" t="s">
        <v>4435</v>
      </c>
      <c r="H1456" s="24" t="s">
        <v>51</v>
      </c>
      <c r="I1456" s="24" t="s">
        <v>748</v>
      </c>
      <c r="J1456" s="24">
        <v>42916</v>
      </c>
      <c r="K1456" s="24" t="s">
        <v>241</v>
      </c>
    </row>
    <row r="1457" spans="1:11" x14ac:dyDescent="0.25">
      <c r="A1457" s="24" t="s">
        <v>54</v>
      </c>
      <c r="B1457" s="24">
        <v>43556</v>
      </c>
      <c r="C1457" s="24" t="s">
        <v>941</v>
      </c>
      <c r="D1457" s="24" t="s">
        <v>56</v>
      </c>
      <c r="E1457" s="24" t="s">
        <v>942</v>
      </c>
      <c r="F1457" s="25">
        <v>15870</v>
      </c>
      <c r="G1457" s="24" t="s">
        <v>943</v>
      </c>
      <c r="H1457" s="24">
        <v>43907.637060185189</v>
      </c>
      <c r="I1457" s="24" t="s">
        <v>108</v>
      </c>
      <c r="J1457" s="24">
        <v>43921</v>
      </c>
      <c r="K1457" s="24" t="s">
        <v>162</v>
      </c>
    </row>
    <row r="1458" spans="1:11" x14ac:dyDescent="0.25">
      <c r="A1458" s="24" t="s">
        <v>54</v>
      </c>
      <c r="B1458" s="24">
        <v>42461</v>
      </c>
      <c r="C1458" s="24" t="s">
        <v>4599</v>
      </c>
      <c r="D1458" s="24" t="s">
        <v>56</v>
      </c>
      <c r="E1458" s="24" t="s">
        <v>942</v>
      </c>
      <c r="F1458" s="25">
        <v>17270</v>
      </c>
      <c r="G1458" s="24" t="s">
        <v>4600</v>
      </c>
      <c r="H1458" s="24">
        <v>43194.578333333331</v>
      </c>
      <c r="I1458" s="24" t="s">
        <v>108</v>
      </c>
      <c r="J1458" s="24">
        <v>43190</v>
      </c>
      <c r="K1458" s="24" t="s">
        <v>162</v>
      </c>
    </row>
    <row r="1459" spans="1:11" x14ac:dyDescent="0.25">
      <c r="A1459" s="24" t="s">
        <v>54</v>
      </c>
      <c r="B1459" s="24">
        <v>43704</v>
      </c>
      <c r="C1459" s="24" t="s">
        <v>523</v>
      </c>
      <c r="D1459" s="24" t="s">
        <v>56</v>
      </c>
      <c r="E1459" s="24" t="s">
        <v>524</v>
      </c>
      <c r="F1459" s="25">
        <v>7500</v>
      </c>
      <c r="G1459" s="24" t="s">
        <v>525</v>
      </c>
      <c r="H1459" s="24" t="s">
        <v>51</v>
      </c>
      <c r="I1459" s="24" t="s">
        <v>70</v>
      </c>
      <c r="J1459" s="24">
        <v>45382</v>
      </c>
      <c r="K1459" s="24" t="s">
        <v>53</v>
      </c>
    </row>
    <row r="1460" spans="1:11" x14ac:dyDescent="0.25">
      <c r="A1460" s="24" t="s">
        <v>54</v>
      </c>
      <c r="B1460" s="24">
        <v>43495</v>
      </c>
      <c r="C1460" s="24" t="s">
        <v>1102</v>
      </c>
      <c r="D1460" s="24" t="s">
        <v>56</v>
      </c>
      <c r="E1460" s="24" t="s">
        <v>524</v>
      </c>
      <c r="F1460" s="25">
        <v>7500</v>
      </c>
      <c r="G1460" s="24" t="s">
        <v>1103</v>
      </c>
      <c r="H1460" s="24" t="s">
        <v>51</v>
      </c>
      <c r="I1460" s="24" t="s">
        <v>70</v>
      </c>
      <c r="J1460" s="24">
        <v>44286</v>
      </c>
      <c r="K1460" s="24" t="s">
        <v>53</v>
      </c>
    </row>
    <row r="1461" spans="1:11" x14ac:dyDescent="0.25">
      <c r="A1461" s="24" t="s">
        <v>54</v>
      </c>
      <c r="B1461" s="24">
        <v>43480</v>
      </c>
      <c r="C1461" s="24" t="s">
        <v>1157</v>
      </c>
      <c r="D1461" s="24" t="s">
        <v>56</v>
      </c>
      <c r="E1461" s="24" t="s">
        <v>524</v>
      </c>
      <c r="F1461" s="25">
        <v>7500</v>
      </c>
      <c r="G1461" s="24" t="s">
        <v>1158</v>
      </c>
      <c r="H1461" s="24" t="s">
        <v>51</v>
      </c>
      <c r="I1461" s="24" t="s">
        <v>70</v>
      </c>
      <c r="J1461" s="24">
        <v>44286</v>
      </c>
      <c r="K1461" s="24" t="s">
        <v>53</v>
      </c>
    </row>
    <row r="1462" spans="1:11" x14ac:dyDescent="0.25">
      <c r="A1462" s="24" t="s">
        <v>54</v>
      </c>
      <c r="B1462" s="24">
        <v>42808</v>
      </c>
      <c r="C1462" s="24" t="s">
        <v>3114</v>
      </c>
      <c r="D1462" s="24" t="s">
        <v>56</v>
      </c>
      <c r="E1462" s="24" t="s">
        <v>524</v>
      </c>
      <c r="F1462" s="25">
        <v>560274</v>
      </c>
      <c r="G1462" s="24" t="s">
        <v>3115</v>
      </c>
      <c r="H1462" s="24" t="s">
        <v>51</v>
      </c>
      <c r="I1462" s="24" t="s">
        <v>70</v>
      </c>
      <c r="J1462" s="24">
        <v>43190</v>
      </c>
      <c r="K1462" s="24" t="s">
        <v>53</v>
      </c>
    </row>
    <row r="1463" spans="1:11" x14ac:dyDescent="0.25">
      <c r="A1463" s="24" t="s">
        <v>54</v>
      </c>
      <c r="B1463" s="24">
        <v>42990</v>
      </c>
      <c r="C1463" s="24" t="s">
        <v>2520</v>
      </c>
      <c r="D1463" s="24" t="s">
        <v>56</v>
      </c>
      <c r="E1463" s="24" t="s">
        <v>2521</v>
      </c>
      <c r="F1463" s="25">
        <v>10000</v>
      </c>
      <c r="G1463" s="24" t="s">
        <v>2522</v>
      </c>
      <c r="H1463" s="24" t="s">
        <v>51</v>
      </c>
      <c r="I1463" s="24" t="s">
        <v>70</v>
      </c>
      <c r="J1463" s="24">
        <v>43921</v>
      </c>
      <c r="K1463" s="24" t="s">
        <v>53</v>
      </c>
    </row>
    <row r="1464" spans="1:11" x14ac:dyDescent="0.25">
      <c r="A1464" s="24" t="s">
        <v>54</v>
      </c>
      <c r="B1464" s="24">
        <v>42808</v>
      </c>
      <c r="C1464" s="24" t="s">
        <v>3043</v>
      </c>
      <c r="D1464" s="24" t="s">
        <v>56</v>
      </c>
      <c r="E1464" s="24" t="s">
        <v>2521</v>
      </c>
      <c r="F1464" s="25">
        <v>1233080</v>
      </c>
      <c r="G1464" s="24" t="s">
        <v>3044</v>
      </c>
      <c r="H1464" s="24" t="s">
        <v>51</v>
      </c>
      <c r="I1464" s="24" t="s">
        <v>70</v>
      </c>
      <c r="J1464" s="24">
        <v>43555</v>
      </c>
      <c r="K1464" s="24" t="s">
        <v>53</v>
      </c>
    </row>
    <row r="1465" spans="1:11" x14ac:dyDescent="0.25">
      <c r="A1465" s="24" t="s">
        <v>54</v>
      </c>
      <c r="B1465" s="24">
        <v>42766</v>
      </c>
      <c r="C1465" s="24" t="s">
        <v>3521</v>
      </c>
      <c r="D1465" s="24" t="s">
        <v>56</v>
      </c>
      <c r="E1465" s="24" t="s">
        <v>2521</v>
      </c>
      <c r="F1465" s="25">
        <v>10000</v>
      </c>
      <c r="G1465" s="24" t="s">
        <v>3522</v>
      </c>
      <c r="H1465" s="24" t="s">
        <v>51</v>
      </c>
      <c r="I1465" s="24" t="s">
        <v>70</v>
      </c>
      <c r="J1465" s="24">
        <v>43555</v>
      </c>
      <c r="K1465" s="24" t="s">
        <v>53</v>
      </c>
    </row>
    <row r="1466" spans="1:11" x14ac:dyDescent="0.25">
      <c r="A1466" s="24" t="s">
        <v>71</v>
      </c>
      <c r="B1466" s="24">
        <v>42738</v>
      </c>
      <c r="C1466" s="24" t="s">
        <v>3588</v>
      </c>
      <c r="D1466" s="24" t="s">
        <v>2625</v>
      </c>
      <c r="E1466" s="24" t="s">
        <v>2521</v>
      </c>
      <c r="F1466" s="25">
        <v>101255</v>
      </c>
      <c r="G1466" s="24" t="s">
        <v>3589</v>
      </c>
      <c r="H1466" s="24">
        <v>42899.543773148151</v>
      </c>
      <c r="I1466" s="24" t="s">
        <v>90</v>
      </c>
      <c r="J1466" s="24">
        <v>43281</v>
      </c>
      <c r="K1466" s="24" t="s">
        <v>53</v>
      </c>
    </row>
    <row r="1467" spans="1:11" x14ac:dyDescent="0.25">
      <c r="A1467" s="24" t="s">
        <v>54</v>
      </c>
      <c r="B1467" s="24">
        <v>43704</v>
      </c>
      <c r="C1467" s="24" t="s">
        <v>528</v>
      </c>
      <c r="D1467" s="24" t="s">
        <v>56</v>
      </c>
      <c r="E1467" s="24" t="s">
        <v>529</v>
      </c>
      <c r="F1467" s="25">
        <v>10000</v>
      </c>
      <c r="G1467" s="24" t="s">
        <v>530</v>
      </c>
      <c r="H1467" s="24" t="s">
        <v>51</v>
      </c>
      <c r="I1467" s="24" t="s">
        <v>70</v>
      </c>
      <c r="J1467" s="24">
        <v>45382</v>
      </c>
      <c r="K1467" s="24" t="s">
        <v>53</v>
      </c>
    </row>
    <row r="1468" spans="1:11" x14ac:dyDescent="0.25">
      <c r="A1468" s="24" t="s">
        <v>54</v>
      </c>
      <c r="B1468" s="24">
        <v>43481</v>
      </c>
      <c r="C1468" s="24" t="s">
        <v>1147</v>
      </c>
      <c r="D1468" s="24" t="s">
        <v>56</v>
      </c>
      <c r="E1468" s="24" t="s">
        <v>529</v>
      </c>
      <c r="F1468" s="25">
        <v>10000</v>
      </c>
      <c r="G1468" s="24" t="s">
        <v>1148</v>
      </c>
      <c r="H1468" s="24" t="s">
        <v>51</v>
      </c>
      <c r="I1468" s="24" t="s">
        <v>70</v>
      </c>
      <c r="J1468" s="24">
        <v>44286</v>
      </c>
      <c r="K1468" s="24" t="s">
        <v>53</v>
      </c>
    </row>
    <row r="1469" spans="1:11" x14ac:dyDescent="0.25">
      <c r="A1469" s="24" t="s">
        <v>54</v>
      </c>
      <c r="B1469" s="24">
        <v>43306</v>
      </c>
      <c r="C1469" s="24" t="s">
        <v>1506</v>
      </c>
      <c r="D1469" s="24" t="s">
        <v>56</v>
      </c>
      <c r="E1469" s="24" t="s">
        <v>529</v>
      </c>
      <c r="F1469" s="25">
        <v>10000</v>
      </c>
      <c r="G1469" s="24" t="s">
        <v>1507</v>
      </c>
      <c r="H1469" s="24" t="s">
        <v>51</v>
      </c>
      <c r="I1469" s="24" t="s">
        <v>70</v>
      </c>
      <c r="J1469" s="24">
        <v>44286</v>
      </c>
      <c r="K1469" s="24" t="s">
        <v>53</v>
      </c>
    </row>
    <row r="1470" spans="1:11" x14ac:dyDescent="0.25">
      <c r="A1470" s="24" t="s">
        <v>54</v>
      </c>
      <c r="B1470" s="24">
        <v>43117</v>
      </c>
      <c r="C1470" s="24" t="s">
        <v>2136</v>
      </c>
      <c r="D1470" s="24" t="s">
        <v>56</v>
      </c>
      <c r="E1470" s="24" t="s">
        <v>529</v>
      </c>
      <c r="F1470" s="25">
        <v>10000</v>
      </c>
      <c r="G1470" s="24" t="s">
        <v>2137</v>
      </c>
      <c r="H1470" s="24" t="s">
        <v>51</v>
      </c>
      <c r="I1470" s="24" t="s">
        <v>70</v>
      </c>
      <c r="J1470" s="24">
        <v>43921</v>
      </c>
      <c r="K1470" s="24" t="s">
        <v>53</v>
      </c>
    </row>
    <row r="1471" spans="1:11" x14ac:dyDescent="0.25">
      <c r="A1471" s="24" t="s">
        <v>54</v>
      </c>
      <c r="B1471" s="24">
        <v>43111</v>
      </c>
      <c r="C1471" s="24" t="s">
        <v>2162</v>
      </c>
      <c r="D1471" s="24" t="s">
        <v>56</v>
      </c>
      <c r="E1471" s="24" t="s">
        <v>529</v>
      </c>
      <c r="F1471" s="25">
        <v>10000</v>
      </c>
      <c r="G1471" s="24" t="s">
        <v>2163</v>
      </c>
      <c r="H1471" s="24">
        <v>43500.423750000002</v>
      </c>
      <c r="I1471" s="24" t="s">
        <v>70</v>
      </c>
      <c r="J1471" s="24">
        <v>44286</v>
      </c>
      <c r="K1471" s="24" t="s">
        <v>53</v>
      </c>
    </row>
    <row r="1472" spans="1:11" x14ac:dyDescent="0.25">
      <c r="A1472" s="24" t="s">
        <v>54</v>
      </c>
      <c r="B1472" s="24">
        <v>42808</v>
      </c>
      <c r="C1472" s="24" t="s">
        <v>3101</v>
      </c>
      <c r="D1472" s="24" t="s">
        <v>56</v>
      </c>
      <c r="E1472" s="24" t="s">
        <v>529</v>
      </c>
      <c r="F1472" s="25">
        <v>255636</v>
      </c>
      <c r="G1472" s="24" t="s">
        <v>3102</v>
      </c>
      <c r="H1472" s="24" t="s">
        <v>51</v>
      </c>
      <c r="I1472" s="24" t="s">
        <v>70</v>
      </c>
      <c r="J1472" s="24">
        <v>43190</v>
      </c>
      <c r="K1472" s="24" t="s">
        <v>53</v>
      </c>
    </row>
    <row r="1473" spans="1:11" x14ac:dyDescent="0.25">
      <c r="A1473" s="24" t="s">
        <v>54</v>
      </c>
      <c r="B1473" s="24">
        <v>42808</v>
      </c>
      <c r="C1473" s="24" t="s">
        <v>3116</v>
      </c>
      <c r="D1473" s="24" t="s">
        <v>56</v>
      </c>
      <c r="E1473" s="24" t="s">
        <v>529</v>
      </c>
      <c r="F1473" s="25">
        <v>1121010</v>
      </c>
      <c r="G1473" s="24" t="s">
        <v>3117</v>
      </c>
      <c r="H1473" s="24" t="s">
        <v>51</v>
      </c>
      <c r="I1473" s="24" t="s">
        <v>70</v>
      </c>
      <c r="J1473" s="24">
        <v>43190</v>
      </c>
      <c r="K1473" s="24" t="s">
        <v>53</v>
      </c>
    </row>
    <row r="1474" spans="1:11" x14ac:dyDescent="0.25">
      <c r="A1474" s="24" t="s">
        <v>54</v>
      </c>
      <c r="B1474" s="24">
        <v>42754</v>
      </c>
      <c r="C1474" s="24" t="s">
        <v>3548</v>
      </c>
      <c r="D1474" s="24" t="s">
        <v>56</v>
      </c>
      <c r="E1474" s="24" t="s">
        <v>529</v>
      </c>
      <c r="F1474" s="25">
        <v>7250</v>
      </c>
      <c r="G1474" s="24" t="s">
        <v>3549</v>
      </c>
      <c r="H1474" s="24" t="s">
        <v>51</v>
      </c>
      <c r="I1474" s="24" t="s">
        <v>70</v>
      </c>
      <c r="J1474" s="24">
        <v>43496</v>
      </c>
      <c r="K1474" s="24" t="s">
        <v>53</v>
      </c>
    </row>
    <row r="1475" spans="1:11" x14ac:dyDescent="0.25">
      <c r="A1475" s="24" t="s">
        <v>54</v>
      </c>
      <c r="B1475" s="24">
        <v>42614</v>
      </c>
      <c r="C1475" s="24" t="s">
        <v>4065</v>
      </c>
      <c r="D1475" s="24" t="s">
        <v>56</v>
      </c>
      <c r="E1475" s="24" t="s">
        <v>529</v>
      </c>
      <c r="F1475" s="25">
        <v>7740</v>
      </c>
      <c r="G1475" s="24" t="s">
        <v>4066</v>
      </c>
      <c r="H1475" s="24" t="s">
        <v>51</v>
      </c>
      <c r="I1475" s="24" t="s">
        <v>70</v>
      </c>
      <c r="J1475" s="24">
        <v>43555</v>
      </c>
      <c r="K1475" s="24" t="s">
        <v>53</v>
      </c>
    </row>
    <row r="1476" spans="1:11" x14ac:dyDescent="0.25">
      <c r="A1476" s="24" t="s">
        <v>54</v>
      </c>
      <c r="B1476" s="24">
        <v>42461</v>
      </c>
      <c r="C1476" s="24" t="s">
        <v>4711</v>
      </c>
      <c r="D1476" s="24" t="s">
        <v>56</v>
      </c>
      <c r="E1476" s="24" t="s">
        <v>529</v>
      </c>
      <c r="F1476" s="25">
        <v>1654895</v>
      </c>
      <c r="G1476" s="24" t="s">
        <v>4712</v>
      </c>
      <c r="H1476" s="24" t="s">
        <v>51</v>
      </c>
      <c r="I1476" s="24" t="s">
        <v>70</v>
      </c>
      <c r="J1476" s="24">
        <v>43190</v>
      </c>
      <c r="K1476" s="24" t="s">
        <v>53</v>
      </c>
    </row>
    <row r="1477" spans="1:11" x14ac:dyDescent="0.25">
      <c r="A1477" s="24" t="s">
        <v>54</v>
      </c>
      <c r="B1477" s="24">
        <v>43481</v>
      </c>
      <c r="C1477" s="24" t="s">
        <v>1144</v>
      </c>
      <c r="D1477" s="24" t="s">
        <v>56</v>
      </c>
      <c r="E1477" s="24" t="s">
        <v>1145</v>
      </c>
      <c r="F1477" s="25">
        <v>10000</v>
      </c>
      <c r="G1477" s="24" t="s">
        <v>1146</v>
      </c>
      <c r="H1477" s="24" t="s">
        <v>51</v>
      </c>
      <c r="I1477" s="24" t="s">
        <v>70</v>
      </c>
      <c r="J1477" s="24">
        <v>44286</v>
      </c>
      <c r="K1477" s="24" t="s">
        <v>53</v>
      </c>
    </row>
    <row r="1478" spans="1:11" x14ac:dyDescent="0.25">
      <c r="A1478" s="24" t="s">
        <v>54</v>
      </c>
      <c r="B1478" s="24">
        <v>42990</v>
      </c>
      <c r="C1478" s="24" t="s">
        <v>2550</v>
      </c>
      <c r="D1478" s="24" t="s">
        <v>56</v>
      </c>
      <c r="E1478" s="24" t="s">
        <v>1145</v>
      </c>
      <c r="F1478" s="25">
        <v>10000</v>
      </c>
      <c r="G1478" s="24" t="s">
        <v>2551</v>
      </c>
      <c r="H1478" s="24" t="s">
        <v>51</v>
      </c>
      <c r="I1478" s="24" t="s">
        <v>70</v>
      </c>
      <c r="J1478" s="24">
        <v>43921</v>
      </c>
      <c r="K1478" s="24" t="s">
        <v>53</v>
      </c>
    </row>
    <row r="1479" spans="1:11" x14ac:dyDescent="0.25">
      <c r="A1479" s="24" t="s">
        <v>54</v>
      </c>
      <c r="B1479" s="24">
        <v>42808</v>
      </c>
      <c r="C1479" s="24" t="s">
        <v>3045</v>
      </c>
      <c r="D1479" s="24" t="s">
        <v>56</v>
      </c>
      <c r="E1479" s="24" t="s">
        <v>1145</v>
      </c>
      <c r="F1479" s="25">
        <v>239382</v>
      </c>
      <c r="G1479" s="24" t="s">
        <v>3046</v>
      </c>
      <c r="H1479" s="24" t="s">
        <v>51</v>
      </c>
      <c r="I1479" s="24" t="s">
        <v>70</v>
      </c>
      <c r="J1479" s="24">
        <v>43190</v>
      </c>
      <c r="K1479" s="24" t="s">
        <v>53</v>
      </c>
    </row>
    <row r="1480" spans="1:11" x14ac:dyDescent="0.25">
      <c r="A1480" s="24" t="s">
        <v>54</v>
      </c>
      <c r="B1480" s="24">
        <v>42783</v>
      </c>
      <c r="C1480" s="24" t="s">
        <v>3376</v>
      </c>
      <c r="D1480" s="24" t="s">
        <v>56</v>
      </c>
      <c r="E1480" s="24" t="s">
        <v>1145</v>
      </c>
      <c r="F1480" s="25">
        <v>20000</v>
      </c>
      <c r="G1480" s="24" t="s">
        <v>3377</v>
      </c>
      <c r="H1480" s="24" t="s">
        <v>51</v>
      </c>
      <c r="I1480" s="24" t="s">
        <v>70</v>
      </c>
      <c r="J1480" s="24">
        <v>43100</v>
      </c>
      <c r="K1480" s="24" t="s">
        <v>53</v>
      </c>
    </row>
    <row r="1481" spans="1:11" x14ac:dyDescent="0.25">
      <c r="A1481" s="24" t="s">
        <v>54</v>
      </c>
      <c r="B1481" s="24">
        <v>42667</v>
      </c>
      <c r="C1481" s="24" t="s">
        <v>3752</v>
      </c>
      <c r="D1481" s="24" t="s">
        <v>56</v>
      </c>
      <c r="E1481" s="24" t="s">
        <v>1145</v>
      </c>
      <c r="F1481" s="25">
        <v>10000</v>
      </c>
      <c r="G1481" s="24" t="s">
        <v>3753</v>
      </c>
      <c r="H1481" s="24" t="s">
        <v>51</v>
      </c>
      <c r="I1481" s="24" t="s">
        <v>70</v>
      </c>
      <c r="J1481" s="24">
        <v>43555</v>
      </c>
      <c r="K1481" s="24" t="s">
        <v>53</v>
      </c>
    </row>
    <row r="1482" spans="1:11" x14ac:dyDescent="0.25">
      <c r="A1482" s="24" t="s">
        <v>54</v>
      </c>
      <c r="B1482" s="24">
        <v>42808</v>
      </c>
      <c r="C1482" s="24" t="s">
        <v>3308</v>
      </c>
      <c r="D1482" s="24" t="s">
        <v>56</v>
      </c>
      <c r="E1482" s="24" t="s">
        <v>3309</v>
      </c>
      <c r="F1482" s="25">
        <v>69268</v>
      </c>
      <c r="G1482" s="24" t="s">
        <v>3310</v>
      </c>
      <c r="H1482" s="24" t="s">
        <v>51</v>
      </c>
      <c r="I1482" s="24" t="s">
        <v>70</v>
      </c>
      <c r="J1482" s="24">
        <v>43190</v>
      </c>
      <c r="K1482" s="24" t="s">
        <v>53</v>
      </c>
    </row>
    <row r="1483" spans="1:11" x14ac:dyDescent="0.25">
      <c r="A1483" s="24" t="s">
        <v>54</v>
      </c>
      <c r="B1483" s="24">
        <v>42808</v>
      </c>
      <c r="C1483" s="24" t="s">
        <v>3317</v>
      </c>
      <c r="D1483" s="24" t="s">
        <v>56</v>
      </c>
      <c r="E1483" s="24" t="s">
        <v>3309</v>
      </c>
      <c r="F1483" s="25">
        <v>165926</v>
      </c>
      <c r="G1483" s="24" t="s">
        <v>3318</v>
      </c>
      <c r="H1483" s="24" t="s">
        <v>51</v>
      </c>
      <c r="I1483" s="24" t="s">
        <v>70</v>
      </c>
      <c r="J1483" s="24">
        <v>43190</v>
      </c>
      <c r="K1483" s="24" t="s">
        <v>53</v>
      </c>
    </row>
    <row r="1484" spans="1:11" x14ac:dyDescent="0.25">
      <c r="A1484" s="24" t="s">
        <v>54</v>
      </c>
      <c r="B1484" s="24">
        <v>42808</v>
      </c>
      <c r="C1484" s="24" t="s">
        <v>3034</v>
      </c>
      <c r="D1484" s="24" t="s">
        <v>56</v>
      </c>
      <c r="E1484" s="24" t="s">
        <v>3035</v>
      </c>
      <c r="F1484" s="25">
        <v>132577</v>
      </c>
      <c r="G1484" s="24" t="s">
        <v>3036</v>
      </c>
      <c r="H1484" s="24" t="s">
        <v>51</v>
      </c>
      <c r="I1484" s="24" t="s">
        <v>70</v>
      </c>
      <c r="J1484" s="24">
        <v>43190</v>
      </c>
      <c r="K1484" s="24" t="s">
        <v>53</v>
      </c>
    </row>
    <row r="1485" spans="1:11" x14ac:dyDescent="0.25">
      <c r="A1485" s="24" t="s">
        <v>54</v>
      </c>
      <c r="B1485" s="24">
        <v>42808</v>
      </c>
      <c r="C1485" s="24" t="s">
        <v>3059</v>
      </c>
      <c r="D1485" s="24" t="s">
        <v>56</v>
      </c>
      <c r="E1485" s="24" t="s">
        <v>3035</v>
      </c>
      <c r="F1485" s="25">
        <v>586962</v>
      </c>
      <c r="G1485" s="24" t="s">
        <v>3060</v>
      </c>
      <c r="H1485" s="24" t="s">
        <v>51</v>
      </c>
      <c r="I1485" s="24" t="s">
        <v>70</v>
      </c>
      <c r="J1485" s="24">
        <v>43177</v>
      </c>
      <c r="K1485" s="24" t="s">
        <v>53</v>
      </c>
    </row>
    <row r="1486" spans="1:11" x14ac:dyDescent="0.25">
      <c r="A1486" s="24" t="s">
        <v>54</v>
      </c>
      <c r="B1486" s="24">
        <v>42808</v>
      </c>
      <c r="C1486" s="24" t="s">
        <v>3061</v>
      </c>
      <c r="D1486" s="24" t="s">
        <v>56</v>
      </c>
      <c r="E1486" s="24" t="s">
        <v>3035</v>
      </c>
      <c r="F1486" s="25">
        <v>33608</v>
      </c>
      <c r="G1486" s="24" t="s">
        <v>3062</v>
      </c>
      <c r="H1486" s="24">
        <v>43550.705300925925</v>
      </c>
      <c r="I1486" s="24" t="s">
        <v>70</v>
      </c>
      <c r="J1486" s="24">
        <v>43190</v>
      </c>
      <c r="K1486" s="24" t="s">
        <v>53</v>
      </c>
    </row>
    <row r="1487" spans="1:11" x14ac:dyDescent="0.25">
      <c r="A1487" s="24" t="s">
        <v>54</v>
      </c>
      <c r="B1487" s="24">
        <v>42461</v>
      </c>
      <c r="C1487" s="24" t="s">
        <v>4704</v>
      </c>
      <c r="D1487" s="24" t="s">
        <v>56</v>
      </c>
      <c r="E1487" s="24" t="s">
        <v>3035</v>
      </c>
      <c r="F1487" s="25">
        <v>65843</v>
      </c>
      <c r="G1487" s="24" t="s">
        <v>4705</v>
      </c>
      <c r="H1487" s="24" t="s">
        <v>51</v>
      </c>
      <c r="I1487" s="24" t="s">
        <v>70</v>
      </c>
      <c r="J1487" s="24">
        <v>43190</v>
      </c>
      <c r="K1487" s="24" t="s">
        <v>53</v>
      </c>
    </row>
    <row r="1488" spans="1:11" x14ac:dyDescent="0.25">
      <c r="A1488" s="24" t="s">
        <v>54</v>
      </c>
      <c r="B1488" s="24">
        <v>42461</v>
      </c>
      <c r="C1488" s="24" t="s">
        <v>4706</v>
      </c>
      <c r="D1488" s="24" t="s">
        <v>56</v>
      </c>
      <c r="E1488" s="24" t="s">
        <v>3035</v>
      </c>
      <c r="F1488" s="25">
        <v>70125</v>
      </c>
      <c r="G1488" s="24" t="s">
        <v>4707</v>
      </c>
      <c r="H1488" s="24" t="s">
        <v>51</v>
      </c>
      <c r="I1488" s="24" t="s">
        <v>70</v>
      </c>
      <c r="J1488" s="24">
        <v>43190</v>
      </c>
      <c r="K1488" s="24" t="s">
        <v>53</v>
      </c>
    </row>
    <row r="1489" spans="1:11" x14ac:dyDescent="0.25">
      <c r="A1489" s="24" t="s">
        <v>54</v>
      </c>
      <c r="B1489" s="24">
        <v>42461</v>
      </c>
      <c r="C1489" s="24" t="s">
        <v>4718</v>
      </c>
      <c r="D1489" s="24" t="s">
        <v>56</v>
      </c>
      <c r="E1489" s="24" t="s">
        <v>3035</v>
      </c>
      <c r="F1489" s="25">
        <v>543295</v>
      </c>
      <c r="G1489" s="24" t="s">
        <v>4719</v>
      </c>
      <c r="H1489" s="24" t="s">
        <v>51</v>
      </c>
      <c r="I1489" s="24" t="s">
        <v>70</v>
      </c>
      <c r="J1489" s="24">
        <v>43190</v>
      </c>
      <c r="K1489" s="24" t="s">
        <v>53</v>
      </c>
    </row>
    <row r="1490" spans="1:11" x14ac:dyDescent="0.25">
      <c r="A1490" s="24" t="s">
        <v>54</v>
      </c>
      <c r="B1490" s="24">
        <v>43704</v>
      </c>
      <c r="C1490" s="24" t="s">
        <v>505</v>
      </c>
      <c r="D1490" s="24" t="s">
        <v>56</v>
      </c>
      <c r="E1490" s="24" t="s">
        <v>506</v>
      </c>
      <c r="F1490" s="25">
        <v>6000</v>
      </c>
      <c r="G1490" s="24" t="s">
        <v>507</v>
      </c>
      <c r="H1490" s="24" t="s">
        <v>51</v>
      </c>
      <c r="I1490" s="24" t="s">
        <v>70</v>
      </c>
      <c r="J1490" s="24">
        <v>45382</v>
      </c>
      <c r="K1490" s="24" t="s">
        <v>53</v>
      </c>
    </row>
    <row r="1491" spans="1:11" x14ac:dyDescent="0.25">
      <c r="A1491" s="24" t="s">
        <v>54</v>
      </c>
      <c r="B1491" s="24">
        <v>43704</v>
      </c>
      <c r="C1491" s="24" t="s">
        <v>526</v>
      </c>
      <c r="D1491" s="24" t="s">
        <v>56</v>
      </c>
      <c r="E1491" s="24" t="s">
        <v>506</v>
      </c>
      <c r="F1491" s="25">
        <v>10000</v>
      </c>
      <c r="G1491" s="24" t="s">
        <v>527</v>
      </c>
      <c r="H1491" s="24" t="s">
        <v>51</v>
      </c>
      <c r="I1491" s="24" t="s">
        <v>70</v>
      </c>
      <c r="J1491" s="24">
        <v>45382</v>
      </c>
      <c r="K1491" s="24" t="s">
        <v>53</v>
      </c>
    </row>
    <row r="1492" spans="1:11" x14ac:dyDescent="0.25">
      <c r="A1492" s="24" t="s">
        <v>54</v>
      </c>
      <c r="B1492" s="24">
        <v>42990</v>
      </c>
      <c r="C1492" s="24" t="s">
        <v>2536</v>
      </c>
      <c r="D1492" s="24" t="s">
        <v>56</v>
      </c>
      <c r="E1492" s="24" t="s">
        <v>506</v>
      </c>
      <c r="F1492" s="25">
        <v>10000</v>
      </c>
      <c r="G1492" s="24" t="s">
        <v>2537</v>
      </c>
      <c r="H1492" s="24" t="s">
        <v>51</v>
      </c>
      <c r="I1492" s="24" t="s">
        <v>70</v>
      </c>
      <c r="J1492" s="24">
        <v>43921</v>
      </c>
      <c r="K1492" s="24" t="s">
        <v>53</v>
      </c>
    </row>
    <row r="1493" spans="1:11" x14ac:dyDescent="0.25">
      <c r="A1493" s="24" t="s">
        <v>54</v>
      </c>
      <c r="B1493" s="24">
        <v>42781</v>
      </c>
      <c r="C1493" s="24" t="s">
        <v>3431</v>
      </c>
      <c r="D1493" s="24" t="s">
        <v>56</v>
      </c>
      <c r="E1493" s="24" t="s">
        <v>506</v>
      </c>
      <c r="F1493" s="25">
        <v>767333</v>
      </c>
      <c r="G1493" s="24" t="s">
        <v>3432</v>
      </c>
      <c r="H1493" s="24" t="s">
        <v>51</v>
      </c>
      <c r="I1493" s="24" t="s">
        <v>70</v>
      </c>
      <c r="J1493" s="24">
        <v>44286</v>
      </c>
      <c r="K1493" s="24" t="s">
        <v>53</v>
      </c>
    </row>
    <row r="1494" spans="1:11" x14ac:dyDescent="0.25">
      <c r="A1494" s="24" t="s">
        <v>54</v>
      </c>
      <c r="B1494" s="24">
        <v>42781</v>
      </c>
      <c r="C1494" s="24" t="s">
        <v>3419</v>
      </c>
      <c r="D1494" s="24" t="s">
        <v>56</v>
      </c>
      <c r="E1494" s="24" t="s">
        <v>3420</v>
      </c>
      <c r="F1494" s="25">
        <v>318183</v>
      </c>
      <c r="G1494" s="24" t="s">
        <v>3421</v>
      </c>
      <c r="H1494" s="24">
        <v>43649.401273148149</v>
      </c>
      <c r="I1494" s="24" t="s">
        <v>70</v>
      </c>
      <c r="J1494" s="24">
        <v>44286</v>
      </c>
      <c r="K1494" s="24" t="s">
        <v>53</v>
      </c>
    </row>
    <row r="1495" spans="1:11" x14ac:dyDescent="0.25">
      <c r="A1495" s="24" t="s">
        <v>54</v>
      </c>
      <c r="B1495" s="24">
        <v>43808</v>
      </c>
      <c r="C1495" s="24" t="s">
        <v>214</v>
      </c>
      <c r="D1495" s="24" t="s">
        <v>56</v>
      </c>
      <c r="E1495" s="24" t="s">
        <v>215</v>
      </c>
      <c r="F1495" s="25">
        <v>30000</v>
      </c>
      <c r="G1495" s="24" t="s">
        <v>216</v>
      </c>
      <c r="H1495" s="24" t="s">
        <v>51</v>
      </c>
      <c r="I1495" s="24" t="s">
        <v>70</v>
      </c>
      <c r="J1495" s="24">
        <v>44196</v>
      </c>
      <c r="K1495" s="24" t="s">
        <v>53</v>
      </c>
    </row>
    <row r="1496" spans="1:11" x14ac:dyDescent="0.25">
      <c r="A1496" s="24" t="s">
        <v>54</v>
      </c>
      <c r="B1496" s="24">
        <v>43481</v>
      </c>
      <c r="C1496" s="24" t="s">
        <v>1128</v>
      </c>
      <c r="D1496" s="24" t="s">
        <v>56</v>
      </c>
      <c r="E1496" s="24" t="s">
        <v>215</v>
      </c>
      <c r="F1496" s="25">
        <v>10000</v>
      </c>
      <c r="G1496" s="24" t="s">
        <v>1129</v>
      </c>
      <c r="H1496" s="24" t="s">
        <v>51</v>
      </c>
      <c r="I1496" s="24" t="s">
        <v>70</v>
      </c>
      <c r="J1496" s="24">
        <v>44286</v>
      </c>
      <c r="K1496" s="24" t="s">
        <v>53</v>
      </c>
    </row>
    <row r="1497" spans="1:11" x14ac:dyDescent="0.25">
      <c r="A1497" s="24" t="s">
        <v>54</v>
      </c>
      <c r="B1497" s="24">
        <v>43481</v>
      </c>
      <c r="C1497" s="24" t="s">
        <v>1149</v>
      </c>
      <c r="D1497" s="24" t="s">
        <v>56</v>
      </c>
      <c r="E1497" s="24" t="s">
        <v>215</v>
      </c>
      <c r="F1497" s="25">
        <v>10000</v>
      </c>
      <c r="G1497" s="24" t="s">
        <v>1150</v>
      </c>
      <c r="H1497" s="24" t="s">
        <v>51</v>
      </c>
      <c r="I1497" s="24" t="s">
        <v>70</v>
      </c>
      <c r="J1497" s="24">
        <v>44286</v>
      </c>
      <c r="K1497" s="24" t="s">
        <v>53</v>
      </c>
    </row>
    <row r="1498" spans="1:11" x14ac:dyDescent="0.25">
      <c r="A1498" s="24" t="s">
        <v>54</v>
      </c>
      <c r="B1498" s="24">
        <v>42990</v>
      </c>
      <c r="C1498" s="24" t="s">
        <v>2526</v>
      </c>
      <c r="D1498" s="24" t="s">
        <v>56</v>
      </c>
      <c r="E1498" s="24" t="s">
        <v>215</v>
      </c>
      <c r="F1498" s="25">
        <v>8300</v>
      </c>
      <c r="G1498" s="24" t="s">
        <v>2527</v>
      </c>
      <c r="H1498" s="24" t="s">
        <v>51</v>
      </c>
      <c r="I1498" s="24" t="s">
        <v>70</v>
      </c>
      <c r="J1498" s="24">
        <v>43921</v>
      </c>
      <c r="K1498" s="24" t="s">
        <v>53</v>
      </c>
    </row>
    <row r="1499" spans="1:11" x14ac:dyDescent="0.25">
      <c r="A1499" s="24" t="s">
        <v>54</v>
      </c>
      <c r="B1499" s="24">
        <v>42990</v>
      </c>
      <c r="C1499" s="24" t="s">
        <v>2569</v>
      </c>
      <c r="D1499" s="24" t="s">
        <v>56</v>
      </c>
      <c r="E1499" s="24" t="s">
        <v>215</v>
      </c>
      <c r="F1499" s="25">
        <v>7700</v>
      </c>
      <c r="G1499" s="24" t="s">
        <v>2570</v>
      </c>
      <c r="H1499" s="24" t="s">
        <v>51</v>
      </c>
      <c r="I1499" s="24" t="s">
        <v>70</v>
      </c>
      <c r="J1499" s="24">
        <v>43921</v>
      </c>
      <c r="K1499" s="24" t="s">
        <v>53</v>
      </c>
    </row>
    <row r="1500" spans="1:11" x14ac:dyDescent="0.25">
      <c r="A1500" s="24" t="s">
        <v>54</v>
      </c>
      <c r="B1500" s="24">
        <v>42808</v>
      </c>
      <c r="C1500" s="24" t="s">
        <v>3109</v>
      </c>
      <c r="D1500" s="24" t="s">
        <v>56</v>
      </c>
      <c r="E1500" s="24" t="s">
        <v>215</v>
      </c>
      <c r="F1500" s="25">
        <v>71379</v>
      </c>
      <c r="G1500" s="24" t="s">
        <v>3110</v>
      </c>
      <c r="H1500" s="24" t="s">
        <v>51</v>
      </c>
      <c r="I1500" s="24" t="s">
        <v>70</v>
      </c>
      <c r="J1500" s="24">
        <v>43190</v>
      </c>
      <c r="K1500" s="24" t="s">
        <v>53</v>
      </c>
    </row>
    <row r="1501" spans="1:11" x14ac:dyDescent="0.25">
      <c r="A1501" s="24" t="s">
        <v>54</v>
      </c>
      <c r="B1501" s="24">
        <v>42808</v>
      </c>
      <c r="C1501" s="24" t="s">
        <v>3179</v>
      </c>
      <c r="D1501" s="24" t="s">
        <v>56</v>
      </c>
      <c r="E1501" s="24" t="s">
        <v>215</v>
      </c>
      <c r="F1501" s="25">
        <v>518752</v>
      </c>
      <c r="G1501" s="24" t="s">
        <v>3180</v>
      </c>
      <c r="H1501" s="24">
        <v>43766.438923611109</v>
      </c>
      <c r="I1501" s="24" t="s">
        <v>70</v>
      </c>
      <c r="J1501" s="24">
        <v>43190</v>
      </c>
      <c r="K1501" s="24" t="s">
        <v>53</v>
      </c>
    </row>
    <row r="1502" spans="1:11" x14ac:dyDescent="0.25">
      <c r="A1502" s="24" t="s">
        <v>54</v>
      </c>
      <c r="B1502" s="24">
        <v>42808</v>
      </c>
      <c r="C1502" s="24" t="s">
        <v>3214</v>
      </c>
      <c r="D1502" s="24" t="s">
        <v>56</v>
      </c>
      <c r="E1502" s="24" t="s">
        <v>215</v>
      </c>
      <c r="F1502" s="25">
        <v>265650</v>
      </c>
      <c r="G1502" s="24" t="s">
        <v>3215</v>
      </c>
      <c r="H1502" s="24" t="s">
        <v>51</v>
      </c>
      <c r="I1502" s="24" t="s">
        <v>70</v>
      </c>
      <c r="J1502" s="24">
        <v>43190</v>
      </c>
      <c r="K1502" s="24" t="s">
        <v>53</v>
      </c>
    </row>
    <row r="1503" spans="1:11" x14ac:dyDescent="0.25">
      <c r="A1503" s="24" t="s">
        <v>54</v>
      </c>
      <c r="B1503" s="24">
        <v>42808</v>
      </c>
      <c r="C1503" s="24" t="s">
        <v>3285</v>
      </c>
      <c r="D1503" s="24" t="s">
        <v>56</v>
      </c>
      <c r="E1503" s="24" t="s">
        <v>215</v>
      </c>
      <c r="F1503" s="25">
        <v>27802</v>
      </c>
      <c r="G1503" s="24" t="s">
        <v>3286</v>
      </c>
      <c r="H1503" s="24">
        <v>43473.449189814812</v>
      </c>
      <c r="I1503" s="24" t="s">
        <v>70</v>
      </c>
      <c r="J1503" s="24">
        <v>43190</v>
      </c>
      <c r="K1503" s="24" t="s">
        <v>53</v>
      </c>
    </row>
    <row r="1504" spans="1:11" x14ac:dyDescent="0.25">
      <c r="A1504" s="24" t="s">
        <v>54</v>
      </c>
      <c r="B1504" s="24">
        <v>42808</v>
      </c>
      <c r="C1504" s="24" t="s">
        <v>3290</v>
      </c>
      <c r="D1504" s="24" t="s">
        <v>56</v>
      </c>
      <c r="E1504" s="24" t="s">
        <v>215</v>
      </c>
      <c r="F1504" s="25">
        <v>66205</v>
      </c>
      <c r="G1504" s="24" t="s">
        <v>3291</v>
      </c>
      <c r="H1504" s="24" t="s">
        <v>51</v>
      </c>
      <c r="I1504" s="24" t="s">
        <v>70</v>
      </c>
      <c r="J1504" s="24">
        <v>43190</v>
      </c>
      <c r="K1504" s="24" t="s">
        <v>53</v>
      </c>
    </row>
    <row r="1505" spans="1:11" x14ac:dyDescent="0.25">
      <c r="A1505" s="24" t="s">
        <v>54</v>
      </c>
      <c r="B1505" s="24">
        <v>42707</v>
      </c>
      <c r="C1505" s="24" t="s">
        <v>3646</v>
      </c>
      <c r="D1505" s="24" t="s">
        <v>56</v>
      </c>
      <c r="E1505" s="24" t="s">
        <v>215</v>
      </c>
      <c r="F1505" s="25">
        <v>15000</v>
      </c>
      <c r="G1505" s="24" t="s">
        <v>3647</v>
      </c>
      <c r="H1505" s="24" t="s">
        <v>51</v>
      </c>
      <c r="I1505" s="24" t="s">
        <v>70</v>
      </c>
      <c r="J1505" s="24">
        <v>42766</v>
      </c>
      <c r="K1505" s="24" t="s">
        <v>53</v>
      </c>
    </row>
    <row r="1506" spans="1:11" x14ac:dyDescent="0.25">
      <c r="A1506" s="24" t="s">
        <v>54</v>
      </c>
      <c r="B1506" s="24">
        <v>42614</v>
      </c>
      <c r="C1506" s="24" t="s">
        <v>4133</v>
      </c>
      <c r="D1506" s="24" t="s">
        <v>56</v>
      </c>
      <c r="E1506" s="24" t="s">
        <v>215</v>
      </c>
      <c r="F1506" s="25">
        <v>9125</v>
      </c>
      <c r="G1506" s="24" t="s">
        <v>4134</v>
      </c>
      <c r="H1506" s="24" t="s">
        <v>51</v>
      </c>
      <c r="I1506" s="24" t="s">
        <v>70</v>
      </c>
      <c r="J1506" s="24">
        <v>43555</v>
      </c>
      <c r="K1506" s="24" t="s">
        <v>53</v>
      </c>
    </row>
    <row r="1507" spans="1:11" x14ac:dyDescent="0.25">
      <c r="A1507" s="24" t="s">
        <v>54</v>
      </c>
      <c r="B1507" s="24">
        <v>42461</v>
      </c>
      <c r="C1507" s="24" t="s">
        <v>4695</v>
      </c>
      <c r="D1507" s="24" t="s">
        <v>56</v>
      </c>
      <c r="E1507" s="24" t="s">
        <v>215</v>
      </c>
      <c r="F1507" s="25">
        <v>0</v>
      </c>
      <c r="G1507" s="24" t="s">
        <v>4696</v>
      </c>
      <c r="H1507" s="24">
        <v>42704.660682870373</v>
      </c>
      <c r="I1507" s="24" t="s">
        <v>70</v>
      </c>
      <c r="J1507" s="24">
        <v>43190</v>
      </c>
      <c r="K1507" s="24" t="s">
        <v>53</v>
      </c>
    </row>
    <row r="1508" spans="1:11" x14ac:dyDescent="0.25">
      <c r="A1508" s="24" t="s">
        <v>54</v>
      </c>
      <c r="B1508" s="24">
        <v>42808</v>
      </c>
      <c r="C1508" s="24" t="s">
        <v>3017</v>
      </c>
      <c r="D1508" s="24" t="s">
        <v>56</v>
      </c>
      <c r="E1508" s="24" t="s">
        <v>3018</v>
      </c>
      <c r="F1508" s="25">
        <v>178586</v>
      </c>
      <c r="G1508" s="24" t="s">
        <v>3019</v>
      </c>
      <c r="H1508" s="24" t="s">
        <v>51</v>
      </c>
      <c r="I1508" s="24" t="s">
        <v>70</v>
      </c>
      <c r="J1508" s="24">
        <v>43190</v>
      </c>
      <c r="K1508" s="24" t="s">
        <v>53</v>
      </c>
    </row>
    <row r="1509" spans="1:11" x14ac:dyDescent="0.25">
      <c r="A1509" s="24" t="s">
        <v>54</v>
      </c>
      <c r="B1509" s="24">
        <v>42808</v>
      </c>
      <c r="C1509" s="24" t="s">
        <v>3073</v>
      </c>
      <c r="D1509" s="24" t="s">
        <v>56</v>
      </c>
      <c r="E1509" s="24" t="s">
        <v>3018</v>
      </c>
      <c r="F1509" s="25">
        <v>27291</v>
      </c>
      <c r="G1509" s="24" t="s">
        <v>3074</v>
      </c>
      <c r="H1509" s="24" t="s">
        <v>51</v>
      </c>
      <c r="I1509" s="24" t="s">
        <v>70</v>
      </c>
      <c r="J1509" s="24">
        <v>43190</v>
      </c>
      <c r="K1509" s="24" t="s">
        <v>53</v>
      </c>
    </row>
    <row r="1510" spans="1:11" x14ac:dyDescent="0.25">
      <c r="A1510" s="24" t="s">
        <v>54</v>
      </c>
      <c r="B1510" s="24">
        <v>42990</v>
      </c>
      <c r="C1510" s="24" t="s">
        <v>2540</v>
      </c>
      <c r="D1510" s="24" t="s">
        <v>56</v>
      </c>
      <c r="E1510" s="24" t="s">
        <v>2541</v>
      </c>
      <c r="F1510" s="25">
        <v>10000</v>
      </c>
      <c r="G1510" s="24" t="s">
        <v>2542</v>
      </c>
      <c r="H1510" s="24" t="s">
        <v>51</v>
      </c>
      <c r="I1510" s="24" t="s">
        <v>70</v>
      </c>
      <c r="J1510" s="24">
        <v>43921</v>
      </c>
      <c r="K1510" s="24" t="s">
        <v>53</v>
      </c>
    </row>
    <row r="1511" spans="1:11" x14ac:dyDescent="0.25">
      <c r="A1511" s="24" t="s">
        <v>54</v>
      </c>
      <c r="B1511" s="24">
        <v>42808</v>
      </c>
      <c r="C1511" s="24" t="s">
        <v>3032</v>
      </c>
      <c r="D1511" s="24" t="s">
        <v>56</v>
      </c>
      <c r="E1511" s="24" t="s">
        <v>2541</v>
      </c>
      <c r="F1511" s="25">
        <v>132000</v>
      </c>
      <c r="G1511" s="24" t="s">
        <v>3033</v>
      </c>
      <c r="H1511" s="24" t="s">
        <v>51</v>
      </c>
      <c r="I1511" s="24" t="s">
        <v>70</v>
      </c>
      <c r="J1511" s="24">
        <v>43190</v>
      </c>
      <c r="K1511" s="24" t="s">
        <v>53</v>
      </c>
    </row>
    <row r="1512" spans="1:11" x14ac:dyDescent="0.25">
      <c r="A1512" s="24" t="s">
        <v>54</v>
      </c>
      <c r="B1512" s="24">
        <v>42808</v>
      </c>
      <c r="C1512" s="24" t="s">
        <v>3103</v>
      </c>
      <c r="D1512" s="24" t="s">
        <v>56</v>
      </c>
      <c r="E1512" s="24" t="s">
        <v>2541</v>
      </c>
      <c r="F1512" s="25">
        <v>2453872</v>
      </c>
      <c r="G1512" s="24" t="s">
        <v>3104</v>
      </c>
      <c r="H1512" s="24">
        <v>43740.387384259258</v>
      </c>
      <c r="I1512" s="24" t="s">
        <v>70</v>
      </c>
      <c r="J1512" s="24">
        <v>43190</v>
      </c>
      <c r="K1512" s="24" t="s">
        <v>53</v>
      </c>
    </row>
    <row r="1513" spans="1:11" x14ac:dyDescent="0.25">
      <c r="A1513" s="24" t="s">
        <v>54</v>
      </c>
      <c r="B1513" s="24">
        <v>42614</v>
      </c>
      <c r="C1513" s="24" t="s">
        <v>4121</v>
      </c>
      <c r="D1513" s="24" t="s">
        <v>56</v>
      </c>
      <c r="E1513" s="24" t="s">
        <v>2541</v>
      </c>
      <c r="F1513" s="25">
        <v>9729</v>
      </c>
      <c r="G1513" s="24" t="s">
        <v>4122</v>
      </c>
      <c r="H1513" s="24">
        <v>43063.494722222225</v>
      </c>
      <c r="I1513" s="24" t="s">
        <v>70</v>
      </c>
      <c r="J1513" s="24">
        <v>43555</v>
      </c>
      <c r="K1513" s="24" t="s">
        <v>53</v>
      </c>
    </row>
    <row r="1514" spans="1:11" x14ac:dyDescent="0.25">
      <c r="A1514" s="24" t="s">
        <v>54</v>
      </c>
      <c r="B1514" s="24">
        <v>42461</v>
      </c>
      <c r="C1514" s="24" t="s">
        <v>4591</v>
      </c>
      <c r="D1514" s="24" t="s">
        <v>56</v>
      </c>
      <c r="E1514" s="24" t="s">
        <v>2541</v>
      </c>
      <c r="F1514" s="25">
        <v>277200</v>
      </c>
      <c r="G1514" s="24" t="s">
        <v>4592</v>
      </c>
      <c r="H1514" s="24" t="s">
        <v>51</v>
      </c>
      <c r="I1514" s="24" t="s">
        <v>70</v>
      </c>
      <c r="J1514" s="24">
        <v>43190</v>
      </c>
      <c r="K1514" s="24" t="s">
        <v>53</v>
      </c>
    </row>
    <row r="1515" spans="1:11" x14ac:dyDescent="0.25">
      <c r="A1515" s="24" t="s">
        <v>54</v>
      </c>
      <c r="B1515" s="24">
        <v>42461</v>
      </c>
      <c r="C1515" s="24" t="s">
        <v>4633</v>
      </c>
      <c r="D1515" s="24" t="s">
        <v>56</v>
      </c>
      <c r="E1515" s="24" t="s">
        <v>2541</v>
      </c>
      <c r="F1515" s="25">
        <v>431970</v>
      </c>
      <c r="G1515" s="24" t="s">
        <v>4634</v>
      </c>
      <c r="H1515" s="24">
        <v>42703.45826388889</v>
      </c>
      <c r="I1515" s="24" t="s">
        <v>70</v>
      </c>
      <c r="J1515" s="24">
        <v>43190</v>
      </c>
      <c r="K1515" s="24" t="s">
        <v>53</v>
      </c>
    </row>
    <row r="1516" spans="1:11" x14ac:dyDescent="0.25">
      <c r="A1516" s="24" t="s">
        <v>54</v>
      </c>
      <c r="B1516" s="24">
        <v>43479</v>
      </c>
      <c r="C1516" s="24" t="s">
        <v>1159</v>
      </c>
      <c r="D1516" s="24" t="s">
        <v>56</v>
      </c>
      <c r="E1516" s="24" t="s">
        <v>1160</v>
      </c>
      <c r="F1516" s="25">
        <v>10000</v>
      </c>
      <c r="G1516" s="24" t="s">
        <v>1161</v>
      </c>
      <c r="H1516" s="24" t="s">
        <v>51</v>
      </c>
      <c r="I1516" s="24" t="s">
        <v>70</v>
      </c>
      <c r="J1516" s="24">
        <v>44286</v>
      </c>
      <c r="K1516" s="24" t="s">
        <v>53</v>
      </c>
    </row>
    <row r="1517" spans="1:11" x14ac:dyDescent="0.25">
      <c r="A1517" s="24" t="s">
        <v>54</v>
      </c>
      <c r="B1517" s="24">
        <v>43116</v>
      </c>
      <c r="C1517" s="24" t="s">
        <v>2155</v>
      </c>
      <c r="D1517" s="24" t="s">
        <v>56</v>
      </c>
      <c r="E1517" s="24" t="s">
        <v>1160</v>
      </c>
      <c r="F1517" s="25">
        <v>10000</v>
      </c>
      <c r="G1517" s="24" t="s">
        <v>2156</v>
      </c>
      <c r="H1517" s="24" t="s">
        <v>51</v>
      </c>
      <c r="I1517" s="24" t="s">
        <v>70</v>
      </c>
      <c r="J1517" s="24">
        <v>43921</v>
      </c>
      <c r="K1517" s="24" t="s">
        <v>53</v>
      </c>
    </row>
    <row r="1518" spans="1:11" x14ac:dyDescent="0.25">
      <c r="A1518" s="24" t="s">
        <v>54</v>
      </c>
      <c r="B1518" s="24">
        <v>42990</v>
      </c>
      <c r="C1518" s="24" t="s">
        <v>2512</v>
      </c>
      <c r="D1518" s="24" t="s">
        <v>56</v>
      </c>
      <c r="E1518" s="24" t="s">
        <v>1160</v>
      </c>
      <c r="F1518" s="25">
        <v>10000</v>
      </c>
      <c r="G1518" s="24" t="s">
        <v>2513</v>
      </c>
      <c r="H1518" s="24" t="s">
        <v>51</v>
      </c>
      <c r="I1518" s="24" t="s">
        <v>70</v>
      </c>
      <c r="J1518" s="24">
        <v>43921</v>
      </c>
      <c r="K1518" s="24" t="s">
        <v>53</v>
      </c>
    </row>
    <row r="1519" spans="1:11" x14ac:dyDescent="0.25">
      <c r="A1519" s="24" t="s">
        <v>54</v>
      </c>
      <c r="B1519" s="24">
        <v>42808</v>
      </c>
      <c r="C1519" s="24" t="s">
        <v>3068</v>
      </c>
      <c r="D1519" s="24" t="s">
        <v>56</v>
      </c>
      <c r="E1519" s="24" t="s">
        <v>1160</v>
      </c>
      <c r="F1519" s="25">
        <v>2310000</v>
      </c>
      <c r="G1519" s="24" t="s">
        <v>3069</v>
      </c>
      <c r="H1519" s="24" t="s">
        <v>51</v>
      </c>
      <c r="I1519" s="24" t="s">
        <v>70</v>
      </c>
      <c r="J1519" s="24">
        <v>43190</v>
      </c>
      <c r="K1519" s="24" t="s">
        <v>53</v>
      </c>
    </row>
    <row r="1520" spans="1:11" x14ac:dyDescent="0.25">
      <c r="A1520" s="24" t="s">
        <v>54</v>
      </c>
      <c r="B1520" s="24">
        <v>43873</v>
      </c>
      <c r="C1520" s="24" t="s">
        <v>130</v>
      </c>
      <c r="D1520" s="24" t="s">
        <v>56</v>
      </c>
      <c r="E1520" s="24" t="s">
        <v>131</v>
      </c>
      <c r="F1520" s="25">
        <v>10000</v>
      </c>
      <c r="G1520" s="24" t="s">
        <v>132</v>
      </c>
      <c r="H1520" s="24" t="s">
        <v>51</v>
      </c>
      <c r="I1520" s="24" t="s">
        <v>70</v>
      </c>
      <c r="J1520" s="24">
        <v>44286</v>
      </c>
      <c r="K1520" s="24" t="s">
        <v>53</v>
      </c>
    </row>
    <row r="1521" spans="1:11" x14ac:dyDescent="0.25">
      <c r="A1521" s="24" t="s">
        <v>54</v>
      </c>
      <c r="B1521" s="24">
        <v>42808</v>
      </c>
      <c r="C1521" s="24" t="s">
        <v>3095</v>
      </c>
      <c r="D1521" s="24" t="s">
        <v>56</v>
      </c>
      <c r="E1521" s="24" t="s">
        <v>131</v>
      </c>
      <c r="F1521" s="25">
        <v>12903</v>
      </c>
      <c r="G1521" s="24" t="s">
        <v>3096</v>
      </c>
      <c r="H1521" s="24" t="s">
        <v>51</v>
      </c>
      <c r="I1521" s="24" t="s">
        <v>70</v>
      </c>
      <c r="J1521" s="24">
        <v>43190</v>
      </c>
      <c r="K1521" s="24" t="s">
        <v>53</v>
      </c>
    </row>
    <row r="1522" spans="1:11" x14ac:dyDescent="0.25">
      <c r="A1522" s="24" t="s">
        <v>54</v>
      </c>
      <c r="B1522" s="24">
        <v>42808</v>
      </c>
      <c r="C1522" s="24" t="s">
        <v>3139</v>
      </c>
      <c r="D1522" s="24" t="s">
        <v>56</v>
      </c>
      <c r="E1522" s="24" t="s">
        <v>131</v>
      </c>
      <c r="F1522" s="25">
        <v>14520</v>
      </c>
      <c r="G1522" s="24" t="s">
        <v>3140</v>
      </c>
      <c r="H1522" s="24" t="s">
        <v>51</v>
      </c>
      <c r="I1522" s="24" t="s">
        <v>70</v>
      </c>
      <c r="J1522" s="24">
        <v>43190</v>
      </c>
      <c r="K1522" s="24" t="s">
        <v>53</v>
      </c>
    </row>
    <row r="1523" spans="1:11" x14ac:dyDescent="0.25">
      <c r="A1523" s="24" t="s">
        <v>54</v>
      </c>
      <c r="B1523" s="24">
        <v>42808</v>
      </c>
      <c r="C1523" s="24" t="s">
        <v>3274</v>
      </c>
      <c r="D1523" s="24" t="s">
        <v>56</v>
      </c>
      <c r="E1523" s="24" t="s">
        <v>131</v>
      </c>
      <c r="F1523" s="25">
        <v>15366</v>
      </c>
      <c r="G1523" s="24" t="s">
        <v>3275</v>
      </c>
      <c r="H1523" s="24" t="s">
        <v>51</v>
      </c>
      <c r="I1523" s="24" t="s">
        <v>70</v>
      </c>
      <c r="J1523" s="24">
        <v>43190</v>
      </c>
      <c r="K1523" s="24" t="s">
        <v>53</v>
      </c>
    </row>
    <row r="1524" spans="1:11" x14ac:dyDescent="0.25">
      <c r="A1524" s="24" t="s">
        <v>54</v>
      </c>
      <c r="B1524" s="24">
        <v>42808</v>
      </c>
      <c r="C1524" s="24" t="s">
        <v>3276</v>
      </c>
      <c r="D1524" s="24" t="s">
        <v>56</v>
      </c>
      <c r="E1524" s="24" t="s">
        <v>131</v>
      </c>
      <c r="F1524" s="25">
        <v>197917</v>
      </c>
      <c r="G1524" s="24" t="s">
        <v>3277</v>
      </c>
      <c r="H1524" s="24" t="s">
        <v>51</v>
      </c>
      <c r="I1524" s="24" t="s">
        <v>70</v>
      </c>
      <c r="J1524" s="24">
        <v>43190</v>
      </c>
      <c r="K1524" s="24" t="s">
        <v>53</v>
      </c>
    </row>
    <row r="1525" spans="1:11" x14ac:dyDescent="0.25">
      <c r="A1525" s="24" t="s">
        <v>54</v>
      </c>
      <c r="B1525" s="24">
        <v>42808</v>
      </c>
      <c r="C1525" s="24" t="s">
        <v>3297</v>
      </c>
      <c r="D1525" s="24" t="s">
        <v>56</v>
      </c>
      <c r="E1525" s="24" t="s">
        <v>131</v>
      </c>
      <c r="F1525" s="25">
        <v>1463451</v>
      </c>
      <c r="G1525" s="24" t="s">
        <v>3298</v>
      </c>
      <c r="H1525" s="24" t="s">
        <v>51</v>
      </c>
      <c r="I1525" s="24" t="s">
        <v>70</v>
      </c>
      <c r="J1525" s="24">
        <v>43190</v>
      </c>
      <c r="K1525" s="24" t="s">
        <v>53</v>
      </c>
    </row>
    <row r="1526" spans="1:11" x14ac:dyDescent="0.25">
      <c r="A1526" s="24" t="s">
        <v>54</v>
      </c>
      <c r="B1526" s="24">
        <v>42781</v>
      </c>
      <c r="C1526" s="24" t="s">
        <v>3405</v>
      </c>
      <c r="D1526" s="24" t="s">
        <v>56</v>
      </c>
      <c r="E1526" s="24" t="s">
        <v>131</v>
      </c>
      <c r="F1526" s="25">
        <v>3303112</v>
      </c>
      <c r="G1526" s="24" t="s">
        <v>3406</v>
      </c>
      <c r="H1526" s="24" t="s">
        <v>51</v>
      </c>
      <c r="I1526" s="24" t="s">
        <v>70</v>
      </c>
      <c r="J1526" s="24">
        <v>44286</v>
      </c>
      <c r="K1526" s="24" t="s">
        <v>53</v>
      </c>
    </row>
    <row r="1527" spans="1:11" x14ac:dyDescent="0.25">
      <c r="A1527" s="24" t="s">
        <v>54</v>
      </c>
      <c r="B1527" s="24">
        <v>42683</v>
      </c>
      <c r="C1527" s="24" t="s">
        <v>3707</v>
      </c>
      <c r="D1527" s="24" t="s">
        <v>56</v>
      </c>
      <c r="E1527" s="24" t="s">
        <v>131</v>
      </c>
      <c r="F1527" s="25">
        <v>10000</v>
      </c>
      <c r="G1527" s="24" t="s">
        <v>3708</v>
      </c>
      <c r="H1527" s="24" t="s">
        <v>51</v>
      </c>
      <c r="I1527" s="24" t="s">
        <v>70</v>
      </c>
      <c r="J1527" s="24">
        <v>43555</v>
      </c>
      <c r="K1527" s="24" t="s">
        <v>53</v>
      </c>
    </row>
    <row r="1528" spans="1:11" x14ac:dyDescent="0.25">
      <c r="A1528" s="24" t="s">
        <v>54</v>
      </c>
      <c r="B1528" s="24">
        <v>42633</v>
      </c>
      <c r="C1528" s="24" t="s">
        <v>3878</v>
      </c>
      <c r="D1528" s="24" t="s">
        <v>56</v>
      </c>
      <c r="E1528" s="24" t="s">
        <v>131</v>
      </c>
      <c r="F1528" s="25">
        <v>5000</v>
      </c>
      <c r="G1528" s="24" t="s">
        <v>3879</v>
      </c>
      <c r="H1528" s="24" t="s">
        <v>51</v>
      </c>
      <c r="I1528" s="24" t="s">
        <v>70</v>
      </c>
      <c r="J1528" s="24">
        <v>42825</v>
      </c>
      <c r="K1528" s="24" t="s">
        <v>53</v>
      </c>
    </row>
    <row r="1529" spans="1:11" x14ac:dyDescent="0.25">
      <c r="A1529" s="24" t="s">
        <v>54</v>
      </c>
      <c r="B1529" s="24">
        <v>42614</v>
      </c>
      <c r="C1529" s="24" t="s">
        <v>4002</v>
      </c>
      <c r="D1529" s="24" t="s">
        <v>56</v>
      </c>
      <c r="E1529" s="24" t="s">
        <v>131</v>
      </c>
      <c r="F1529" s="25">
        <v>10000</v>
      </c>
      <c r="G1529" s="24" t="s">
        <v>4003</v>
      </c>
      <c r="H1529" s="24" t="s">
        <v>51</v>
      </c>
      <c r="I1529" s="24" t="s">
        <v>70</v>
      </c>
      <c r="J1529" s="24">
        <v>43555</v>
      </c>
      <c r="K1529" s="24" t="s">
        <v>53</v>
      </c>
    </row>
    <row r="1530" spans="1:11" x14ac:dyDescent="0.25">
      <c r="A1530" s="24" t="s">
        <v>71</v>
      </c>
      <c r="B1530" s="24">
        <v>43542</v>
      </c>
      <c r="C1530" s="24" t="s">
        <v>1007</v>
      </c>
      <c r="D1530" s="24" t="s">
        <v>167</v>
      </c>
      <c r="E1530" s="24" t="s">
        <v>1008</v>
      </c>
      <c r="F1530" s="25">
        <v>371507.5</v>
      </c>
      <c r="G1530" s="24" t="s">
        <v>1009</v>
      </c>
      <c r="H1530" s="24" t="s">
        <v>51</v>
      </c>
      <c r="I1530" s="24" t="s">
        <v>861</v>
      </c>
      <c r="J1530" s="24">
        <v>44286</v>
      </c>
      <c r="K1530" s="24" t="s">
        <v>1010</v>
      </c>
    </row>
    <row r="1531" spans="1:11" x14ac:dyDescent="0.25">
      <c r="A1531" s="24" t="s">
        <v>46</v>
      </c>
      <c r="B1531" s="24">
        <v>43739</v>
      </c>
      <c r="C1531" s="24" t="s">
        <v>375</v>
      </c>
      <c r="D1531" s="24" t="s">
        <v>256</v>
      </c>
      <c r="E1531" s="24" t="s">
        <v>376</v>
      </c>
      <c r="F1531" s="25">
        <v>15290.4</v>
      </c>
      <c r="G1531" s="24" t="s">
        <v>377</v>
      </c>
      <c r="H1531" s="24" t="s">
        <v>51</v>
      </c>
      <c r="I1531" s="24" t="s">
        <v>140</v>
      </c>
      <c r="J1531" s="24">
        <v>43765</v>
      </c>
      <c r="K1531" s="24" t="s">
        <v>76</v>
      </c>
    </row>
    <row r="1532" spans="1:11" x14ac:dyDescent="0.25">
      <c r="A1532" s="24" t="s">
        <v>193</v>
      </c>
      <c r="B1532" s="24">
        <v>43388</v>
      </c>
      <c r="C1532" s="24" t="s">
        <v>1288</v>
      </c>
      <c r="D1532" s="24" t="s">
        <v>195</v>
      </c>
      <c r="E1532" s="24" t="s">
        <v>1289</v>
      </c>
      <c r="F1532" s="25">
        <v>75000</v>
      </c>
      <c r="G1532" s="24" t="s">
        <v>1290</v>
      </c>
      <c r="H1532" s="24">
        <v>43508.628923611112</v>
      </c>
      <c r="I1532" s="24" t="s">
        <v>90</v>
      </c>
      <c r="J1532" s="24">
        <v>43555</v>
      </c>
      <c r="K1532" s="24" t="s">
        <v>241</v>
      </c>
    </row>
    <row r="1533" spans="1:11" x14ac:dyDescent="0.25">
      <c r="A1533" s="24" t="s">
        <v>46</v>
      </c>
      <c r="B1533" s="24">
        <v>43556</v>
      </c>
      <c r="C1533" s="24" t="s">
        <v>880</v>
      </c>
      <c r="D1533" s="24" t="s">
        <v>61</v>
      </c>
      <c r="E1533" s="24" t="s">
        <v>881</v>
      </c>
      <c r="F1533" s="25">
        <v>7450399</v>
      </c>
      <c r="G1533" s="24" t="s">
        <v>879</v>
      </c>
      <c r="H1533" s="24" t="s">
        <v>51</v>
      </c>
      <c r="I1533" s="24" t="s">
        <v>70</v>
      </c>
      <c r="J1533" s="24">
        <v>43921</v>
      </c>
      <c r="K1533" s="24" t="s">
        <v>53</v>
      </c>
    </row>
    <row r="1534" spans="1:11" x14ac:dyDescent="0.25">
      <c r="A1534" s="24" t="s">
        <v>46</v>
      </c>
      <c r="B1534" s="24">
        <v>43181</v>
      </c>
      <c r="C1534" s="24" t="s">
        <v>1913</v>
      </c>
      <c r="D1534" s="24" t="s">
        <v>61</v>
      </c>
      <c r="E1534" s="24" t="s">
        <v>881</v>
      </c>
      <c r="F1534" s="25">
        <v>3425131</v>
      </c>
      <c r="G1534" s="24" t="s">
        <v>1914</v>
      </c>
      <c r="H1534" s="24" t="s">
        <v>51</v>
      </c>
      <c r="I1534" s="24" t="s">
        <v>70</v>
      </c>
      <c r="J1534" s="24">
        <v>43555</v>
      </c>
      <c r="K1534" s="24" t="s">
        <v>53</v>
      </c>
    </row>
    <row r="1535" spans="1:11" x14ac:dyDescent="0.25">
      <c r="A1535" s="24" t="s">
        <v>46</v>
      </c>
      <c r="B1535" s="24">
        <v>43181</v>
      </c>
      <c r="C1535" s="24" t="s">
        <v>1919</v>
      </c>
      <c r="D1535" s="24" t="s">
        <v>61</v>
      </c>
      <c r="E1535" s="24" t="s">
        <v>881</v>
      </c>
      <c r="F1535" s="25">
        <v>2834735</v>
      </c>
      <c r="G1535" s="24" t="s">
        <v>1920</v>
      </c>
      <c r="H1535" s="24" t="s">
        <v>51</v>
      </c>
      <c r="I1535" s="24" t="s">
        <v>70</v>
      </c>
      <c r="J1535" s="24">
        <v>43555</v>
      </c>
      <c r="K1535" s="24" t="s">
        <v>53</v>
      </c>
    </row>
    <row r="1536" spans="1:11" x14ac:dyDescent="0.25">
      <c r="A1536" s="24" t="s">
        <v>46</v>
      </c>
      <c r="B1536" s="24">
        <v>42826</v>
      </c>
      <c r="C1536" s="24" t="s">
        <v>2921</v>
      </c>
      <c r="D1536" s="24" t="s">
        <v>61</v>
      </c>
      <c r="E1536" s="24" t="s">
        <v>881</v>
      </c>
      <c r="F1536" s="25">
        <v>6860609</v>
      </c>
      <c r="G1536" s="24" t="s">
        <v>1914</v>
      </c>
      <c r="H1536" s="24" t="s">
        <v>51</v>
      </c>
      <c r="I1536" s="24" t="s">
        <v>52</v>
      </c>
      <c r="J1536" s="24">
        <v>43190</v>
      </c>
      <c r="K1536" s="24" t="s">
        <v>53</v>
      </c>
    </row>
    <row r="1537" spans="1:11" x14ac:dyDescent="0.25">
      <c r="A1537" s="24" t="s">
        <v>54</v>
      </c>
      <c r="B1537" s="24">
        <v>42808</v>
      </c>
      <c r="C1537" s="24" t="s">
        <v>3055</v>
      </c>
      <c r="D1537" s="24" t="s">
        <v>56</v>
      </c>
      <c r="E1537" s="24" t="s">
        <v>881</v>
      </c>
      <c r="F1537" s="25">
        <v>829298</v>
      </c>
      <c r="G1537" s="24" t="s">
        <v>3056</v>
      </c>
      <c r="H1537" s="24" t="s">
        <v>51</v>
      </c>
      <c r="I1537" s="24" t="s">
        <v>70</v>
      </c>
      <c r="J1537" s="24">
        <v>43190</v>
      </c>
      <c r="K1537" s="24" t="s">
        <v>53</v>
      </c>
    </row>
    <row r="1538" spans="1:11" x14ac:dyDescent="0.25">
      <c r="A1538" s="24" t="s">
        <v>71</v>
      </c>
      <c r="B1538" s="24">
        <v>42461</v>
      </c>
      <c r="C1538" s="24" t="s">
        <v>4639</v>
      </c>
      <c r="D1538" s="24" t="s">
        <v>61</v>
      </c>
      <c r="E1538" s="24" t="s">
        <v>881</v>
      </c>
      <c r="F1538" s="25">
        <v>6610547</v>
      </c>
      <c r="G1538" s="24" t="s">
        <v>1914</v>
      </c>
      <c r="H1538" s="24" t="s">
        <v>51</v>
      </c>
      <c r="I1538" s="24" t="s">
        <v>70</v>
      </c>
      <c r="J1538" s="24">
        <v>42825</v>
      </c>
      <c r="K1538" s="24" t="s">
        <v>53</v>
      </c>
    </row>
    <row r="1539" spans="1:11" x14ac:dyDescent="0.25">
      <c r="A1539" s="24" t="s">
        <v>71</v>
      </c>
      <c r="B1539" s="24">
        <v>43206</v>
      </c>
      <c r="C1539" s="24" t="s">
        <v>1760</v>
      </c>
      <c r="D1539" s="24" t="s">
        <v>1471</v>
      </c>
      <c r="E1539" s="24" t="s">
        <v>1761</v>
      </c>
      <c r="F1539" s="25">
        <v>7000</v>
      </c>
      <c r="G1539" s="24" t="s">
        <v>1762</v>
      </c>
      <c r="H1539" s="24" t="s">
        <v>51</v>
      </c>
      <c r="I1539" s="24" t="s">
        <v>75</v>
      </c>
      <c r="J1539" s="24">
        <v>43555</v>
      </c>
      <c r="K1539" s="24" t="s">
        <v>241</v>
      </c>
    </row>
    <row r="1540" spans="1:11" x14ac:dyDescent="0.25">
      <c r="A1540" s="24" t="s">
        <v>71</v>
      </c>
      <c r="B1540" s="24">
        <v>43206</v>
      </c>
      <c r="C1540" s="24" t="s">
        <v>1763</v>
      </c>
      <c r="D1540" s="24" t="s">
        <v>1471</v>
      </c>
      <c r="E1540" s="24" t="s">
        <v>1761</v>
      </c>
      <c r="F1540" s="25">
        <v>10000</v>
      </c>
      <c r="G1540" s="24" t="s">
        <v>1764</v>
      </c>
      <c r="H1540" s="24">
        <v>43279.449618055558</v>
      </c>
      <c r="I1540" s="24" t="s">
        <v>75</v>
      </c>
      <c r="J1540" s="24">
        <v>43555</v>
      </c>
      <c r="K1540" s="24" t="s">
        <v>241</v>
      </c>
    </row>
    <row r="1541" spans="1:11" x14ac:dyDescent="0.25">
      <c r="A1541" s="24" t="s">
        <v>71</v>
      </c>
      <c r="B1541" s="24">
        <v>42887</v>
      </c>
      <c r="C1541" s="24" t="s">
        <v>2734</v>
      </c>
      <c r="D1541" s="24" t="s">
        <v>1471</v>
      </c>
      <c r="E1541" s="24" t="s">
        <v>1761</v>
      </c>
      <c r="F1541" s="25">
        <v>15750</v>
      </c>
      <c r="G1541" s="24" t="s">
        <v>2735</v>
      </c>
      <c r="H1541" s="24">
        <v>42999.458819444444</v>
      </c>
      <c r="I1541" s="24" t="s">
        <v>75</v>
      </c>
      <c r="J1541" s="24">
        <v>43190</v>
      </c>
      <c r="K1541" s="24" t="s">
        <v>241</v>
      </c>
    </row>
    <row r="1542" spans="1:11" x14ac:dyDescent="0.25">
      <c r="A1542" s="24" t="s">
        <v>71</v>
      </c>
      <c r="B1542" s="24">
        <v>42887</v>
      </c>
      <c r="C1542" s="24" t="s">
        <v>2734</v>
      </c>
      <c r="D1542" s="24" t="s">
        <v>2625</v>
      </c>
      <c r="E1542" s="24" t="s">
        <v>1761</v>
      </c>
      <c r="F1542" s="25">
        <v>9250</v>
      </c>
      <c r="G1542" s="24" t="s">
        <v>2735</v>
      </c>
      <c r="H1542" s="24">
        <v>42999.458819444444</v>
      </c>
      <c r="I1542" s="24" t="s">
        <v>75</v>
      </c>
      <c r="J1542" s="24">
        <v>43190</v>
      </c>
      <c r="K1542" s="24" t="s">
        <v>241</v>
      </c>
    </row>
    <row r="1543" spans="1:11" x14ac:dyDescent="0.25">
      <c r="A1543" s="24" t="s">
        <v>71</v>
      </c>
      <c r="B1543" s="24">
        <v>42828</v>
      </c>
      <c r="C1543" s="24" t="s">
        <v>2819</v>
      </c>
      <c r="D1543" s="24" t="s">
        <v>1471</v>
      </c>
      <c r="E1543" s="24" t="s">
        <v>1761</v>
      </c>
      <c r="F1543" s="25">
        <v>5000</v>
      </c>
      <c r="G1543" s="24" t="s">
        <v>2820</v>
      </c>
      <c r="H1543" s="24" t="s">
        <v>51</v>
      </c>
      <c r="I1543" s="24" t="s">
        <v>75</v>
      </c>
      <c r="J1543" s="24">
        <v>43190</v>
      </c>
      <c r="K1543" s="24" t="s">
        <v>241</v>
      </c>
    </row>
    <row r="1544" spans="1:11" x14ac:dyDescent="0.25">
      <c r="A1544" s="24" t="s">
        <v>71</v>
      </c>
      <c r="B1544" s="24">
        <v>42826</v>
      </c>
      <c r="C1544" s="24" t="s">
        <v>2922</v>
      </c>
      <c r="D1544" s="24" t="s">
        <v>1471</v>
      </c>
      <c r="E1544" s="24" t="s">
        <v>1761</v>
      </c>
      <c r="F1544" s="25">
        <v>1812.5</v>
      </c>
      <c r="G1544" s="24" t="s">
        <v>2923</v>
      </c>
      <c r="H1544" s="24">
        <v>42999.457986111112</v>
      </c>
      <c r="I1544" s="24" t="s">
        <v>75</v>
      </c>
      <c r="J1544" s="24">
        <v>43190</v>
      </c>
      <c r="K1544" s="24" t="s">
        <v>241</v>
      </c>
    </row>
    <row r="1545" spans="1:11" x14ac:dyDescent="0.25">
      <c r="A1545" s="24" t="s">
        <v>71</v>
      </c>
      <c r="B1545" s="24">
        <v>42826</v>
      </c>
      <c r="C1545" s="24" t="s">
        <v>2922</v>
      </c>
      <c r="D1545" s="24" t="s">
        <v>2625</v>
      </c>
      <c r="E1545" s="24" t="s">
        <v>1761</v>
      </c>
      <c r="F1545" s="25">
        <v>3187.5</v>
      </c>
      <c r="G1545" s="24" t="s">
        <v>2923</v>
      </c>
      <c r="H1545" s="24">
        <v>42999.457986111112</v>
      </c>
      <c r="I1545" s="24" t="s">
        <v>75</v>
      </c>
      <c r="J1545" s="24">
        <v>43190</v>
      </c>
      <c r="K1545" s="24" t="s">
        <v>241</v>
      </c>
    </row>
    <row r="1546" spans="1:11" x14ac:dyDescent="0.25">
      <c r="A1546" s="24" t="s">
        <v>71</v>
      </c>
      <c r="B1546" s="24">
        <v>42705</v>
      </c>
      <c r="C1546" s="24" t="s">
        <v>3654</v>
      </c>
      <c r="D1546" s="24" t="s">
        <v>2625</v>
      </c>
      <c r="E1546" s="24" t="s">
        <v>1761</v>
      </c>
      <c r="F1546" s="25">
        <v>30000</v>
      </c>
      <c r="G1546" s="24" t="s">
        <v>3655</v>
      </c>
      <c r="H1546" s="24" t="s">
        <v>51</v>
      </c>
      <c r="I1546" s="24" t="s">
        <v>75</v>
      </c>
      <c r="J1546" s="24">
        <v>42825</v>
      </c>
      <c r="K1546" s="24" t="s">
        <v>241</v>
      </c>
    </row>
    <row r="1547" spans="1:11" x14ac:dyDescent="0.25">
      <c r="A1547" s="24" t="s">
        <v>71</v>
      </c>
      <c r="B1547" s="24">
        <v>42515</v>
      </c>
      <c r="C1547" s="24" t="s">
        <v>4384</v>
      </c>
      <c r="D1547" s="24" t="s">
        <v>2625</v>
      </c>
      <c r="E1547" s="24" t="s">
        <v>1761</v>
      </c>
      <c r="F1547" s="25">
        <v>25000</v>
      </c>
      <c r="G1547" s="24" t="s">
        <v>4385</v>
      </c>
      <c r="H1547" s="24">
        <v>42825.358159722222</v>
      </c>
      <c r="I1547" s="24" t="s">
        <v>75</v>
      </c>
      <c r="J1547" s="24">
        <v>42825</v>
      </c>
      <c r="K1547" s="24" t="s">
        <v>241</v>
      </c>
    </row>
    <row r="1548" spans="1:11" x14ac:dyDescent="0.25">
      <c r="A1548" s="24" t="s">
        <v>71</v>
      </c>
      <c r="B1548" s="24">
        <v>43388</v>
      </c>
      <c r="C1548" s="24" t="s">
        <v>1282</v>
      </c>
      <c r="D1548" s="24" t="s">
        <v>167</v>
      </c>
      <c r="E1548" s="24" t="s">
        <v>1283</v>
      </c>
      <c r="F1548" s="25">
        <v>99659</v>
      </c>
      <c r="G1548" s="24" t="s">
        <v>1284</v>
      </c>
      <c r="H1548" s="24" t="s">
        <v>51</v>
      </c>
      <c r="I1548" s="24" t="s">
        <v>861</v>
      </c>
      <c r="J1548" s="24">
        <v>43481</v>
      </c>
      <c r="K1548" s="24" t="s">
        <v>76</v>
      </c>
    </row>
    <row r="1549" spans="1:11" x14ac:dyDescent="0.25">
      <c r="A1549" s="24" t="s">
        <v>46</v>
      </c>
      <c r="B1549" s="24">
        <v>43749</v>
      </c>
      <c r="C1549" s="24" t="s">
        <v>302</v>
      </c>
      <c r="D1549" s="24" t="s">
        <v>48</v>
      </c>
      <c r="E1549" s="24" t="s">
        <v>303</v>
      </c>
      <c r="F1549" s="25">
        <v>7000</v>
      </c>
      <c r="G1549" s="24" t="s">
        <v>288</v>
      </c>
      <c r="H1549" s="24" t="s">
        <v>51</v>
      </c>
      <c r="I1549" s="24" t="s">
        <v>52</v>
      </c>
      <c r="J1549" s="24">
        <v>43921</v>
      </c>
      <c r="K1549" s="24" t="s">
        <v>53</v>
      </c>
    </row>
    <row r="1550" spans="1:11" x14ac:dyDescent="0.25">
      <c r="A1550" s="24" t="s">
        <v>46</v>
      </c>
      <c r="B1550" s="24">
        <v>43354</v>
      </c>
      <c r="C1550" s="24" t="s">
        <v>1359</v>
      </c>
      <c r="D1550" s="24" t="s">
        <v>48</v>
      </c>
      <c r="E1550" s="24" t="s">
        <v>303</v>
      </c>
      <c r="F1550" s="25">
        <v>7000</v>
      </c>
      <c r="G1550" s="24" t="s">
        <v>1360</v>
      </c>
      <c r="H1550" s="24" t="s">
        <v>51</v>
      </c>
      <c r="I1550" s="24" t="s">
        <v>52</v>
      </c>
      <c r="J1550" s="24">
        <v>43555</v>
      </c>
      <c r="K1550" s="24" t="s">
        <v>53</v>
      </c>
    </row>
    <row r="1551" spans="1:11" x14ac:dyDescent="0.25">
      <c r="A1551" s="24" t="s">
        <v>46</v>
      </c>
      <c r="B1551" s="24">
        <v>43105</v>
      </c>
      <c r="C1551" s="24" t="s">
        <v>2201</v>
      </c>
      <c r="D1551" s="24" t="s">
        <v>48</v>
      </c>
      <c r="E1551" s="24" t="s">
        <v>303</v>
      </c>
      <c r="F1551" s="25">
        <v>7000</v>
      </c>
      <c r="G1551" s="24" t="s">
        <v>1958</v>
      </c>
      <c r="H1551" s="24" t="s">
        <v>51</v>
      </c>
      <c r="I1551" s="24" t="s">
        <v>52</v>
      </c>
      <c r="J1551" s="24">
        <v>43434</v>
      </c>
      <c r="K1551" s="24" t="s">
        <v>53</v>
      </c>
    </row>
    <row r="1552" spans="1:11" x14ac:dyDescent="0.25">
      <c r="A1552" s="24" t="s">
        <v>2656</v>
      </c>
      <c r="B1552" s="24">
        <v>42628</v>
      </c>
      <c r="C1552" s="24" t="s">
        <v>3929</v>
      </c>
      <c r="D1552" s="24" t="s">
        <v>48</v>
      </c>
      <c r="E1552" s="24" t="s">
        <v>303</v>
      </c>
      <c r="F1552" s="25">
        <v>4500</v>
      </c>
      <c r="G1552" s="24" t="s">
        <v>3899</v>
      </c>
      <c r="H1552" s="24" t="s">
        <v>51</v>
      </c>
      <c r="I1552" s="24" t="s">
        <v>52</v>
      </c>
      <c r="J1552" s="24">
        <v>42825</v>
      </c>
      <c r="K1552" s="24" t="s">
        <v>53</v>
      </c>
    </row>
    <row r="1553" spans="1:11" x14ac:dyDescent="0.25">
      <c r="A1553" s="24" t="s">
        <v>71</v>
      </c>
      <c r="B1553" s="24">
        <v>42644</v>
      </c>
      <c r="C1553" s="24" t="s">
        <v>3853</v>
      </c>
      <c r="D1553" s="24" t="s">
        <v>2625</v>
      </c>
      <c r="E1553" s="24" t="s">
        <v>3854</v>
      </c>
      <c r="F1553" s="25">
        <v>184311</v>
      </c>
      <c r="G1553" s="24" t="s">
        <v>3819</v>
      </c>
      <c r="H1553" s="24">
        <v>42825.59134259259</v>
      </c>
      <c r="I1553" s="24" t="s">
        <v>90</v>
      </c>
      <c r="J1553" s="24">
        <v>42825</v>
      </c>
      <c r="K1553" s="24" t="s">
        <v>53</v>
      </c>
    </row>
    <row r="1554" spans="1:11" x14ac:dyDescent="0.25">
      <c r="A1554" s="24" t="s">
        <v>46</v>
      </c>
      <c r="B1554" s="24">
        <v>43864</v>
      </c>
      <c r="C1554" s="24" t="s">
        <v>133</v>
      </c>
      <c r="D1554" s="24" t="s">
        <v>61</v>
      </c>
      <c r="E1554" s="24" t="s">
        <v>134</v>
      </c>
      <c r="F1554" s="25">
        <v>12900</v>
      </c>
      <c r="G1554" s="24" t="s">
        <v>135</v>
      </c>
      <c r="H1554" s="24" t="s">
        <v>51</v>
      </c>
      <c r="I1554" s="24" t="s">
        <v>108</v>
      </c>
      <c r="J1554" s="24">
        <v>44012</v>
      </c>
      <c r="K1554" s="24" t="s">
        <v>76</v>
      </c>
    </row>
    <row r="1555" spans="1:11" x14ac:dyDescent="0.25">
      <c r="A1555" s="24" t="s">
        <v>46</v>
      </c>
      <c r="B1555" s="24">
        <v>43347</v>
      </c>
      <c r="C1555" s="24" t="s">
        <v>1418</v>
      </c>
      <c r="D1555" s="24" t="s">
        <v>61</v>
      </c>
      <c r="E1555" s="24" t="s">
        <v>134</v>
      </c>
      <c r="F1555" s="25">
        <v>4115.3900000000003</v>
      </c>
      <c r="G1555" s="24" t="s">
        <v>1419</v>
      </c>
      <c r="H1555" s="24">
        <v>43473.358923611115</v>
      </c>
      <c r="I1555" s="24" t="s">
        <v>108</v>
      </c>
      <c r="J1555" s="24">
        <v>43363</v>
      </c>
      <c r="K1555" s="24" t="s">
        <v>76</v>
      </c>
    </row>
    <row r="1556" spans="1:11" x14ac:dyDescent="0.25">
      <c r="A1556" s="24" t="s">
        <v>2611</v>
      </c>
      <c r="B1556" s="24">
        <v>42461</v>
      </c>
      <c r="C1556" s="24" t="s">
        <v>4549</v>
      </c>
      <c r="D1556" s="24" t="s">
        <v>2613</v>
      </c>
      <c r="E1556" s="24" t="s">
        <v>4550</v>
      </c>
      <c r="F1556" s="25">
        <v>27440.04</v>
      </c>
      <c r="G1556" s="24" t="s">
        <v>4551</v>
      </c>
      <c r="H1556" s="24">
        <v>42985.485462962963</v>
      </c>
      <c r="I1556" s="24" t="s">
        <v>90</v>
      </c>
      <c r="J1556" s="24">
        <v>42825</v>
      </c>
      <c r="K1556" s="24" t="s">
        <v>76</v>
      </c>
    </row>
    <row r="1557" spans="1:11" x14ac:dyDescent="0.25">
      <c r="A1557" s="24" t="s">
        <v>2611</v>
      </c>
      <c r="B1557" s="24">
        <v>42475</v>
      </c>
      <c r="C1557" s="24" t="s">
        <v>4466</v>
      </c>
      <c r="D1557" s="24" t="s">
        <v>2613</v>
      </c>
      <c r="E1557" s="24" t="s">
        <v>4467</v>
      </c>
      <c r="F1557" s="25">
        <v>1924.52</v>
      </c>
      <c r="G1557" s="24" t="s">
        <v>4465</v>
      </c>
      <c r="H1557" s="24">
        <v>42835.549988425926</v>
      </c>
      <c r="I1557" s="24" t="s">
        <v>262</v>
      </c>
      <c r="J1557" s="24">
        <v>43190</v>
      </c>
      <c r="K1557" s="24" t="s">
        <v>76</v>
      </c>
    </row>
    <row r="1558" spans="1:11" x14ac:dyDescent="0.25">
      <c r="A1558" s="24" t="s">
        <v>2611</v>
      </c>
      <c r="B1558" s="24">
        <v>42475</v>
      </c>
      <c r="C1558" s="24" t="s">
        <v>4502</v>
      </c>
      <c r="D1558" s="24" t="s">
        <v>2613</v>
      </c>
      <c r="E1558" s="24" t="s">
        <v>4467</v>
      </c>
      <c r="F1558" s="25">
        <v>558.08000000000004</v>
      </c>
      <c r="G1558" s="24" t="s">
        <v>4465</v>
      </c>
      <c r="H1558" s="24">
        <v>42829.652777777781</v>
      </c>
      <c r="I1558" s="24" t="s">
        <v>262</v>
      </c>
      <c r="J1558" s="24">
        <v>42825</v>
      </c>
      <c r="K1558" s="24" t="s">
        <v>76</v>
      </c>
    </row>
    <row r="1559" spans="1:11" x14ac:dyDescent="0.25">
      <c r="A1559" s="24" t="s">
        <v>71</v>
      </c>
      <c r="B1559" s="24">
        <v>42781</v>
      </c>
      <c r="C1559" s="24" t="s">
        <v>3402</v>
      </c>
      <c r="D1559" s="24" t="s">
        <v>2625</v>
      </c>
      <c r="E1559" s="24" t="s">
        <v>3403</v>
      </c>
      <c r="F1559" s="25">
        <v>45000</v>
      </c>
      <c r="G1559" s="24" t="s">
        <v>3404</v>
      </c>
      <c r="H1559" s="24" t="s">
        <v>51</v>
      </c>
      <c r="I1559" s="24" t="s">
        <v>90</v>
      </c>
      <c r="J1559" s="24">
        <v>42962</v>
      </c>
      <c r="K1559" s="24" t="s">
        <v>76</v>
      </c>
    </row>
    <row r="1560" spans="1:11" x14ac:dyDescent="0.25">
      <c r="A1560" s="24" t="s">
        <v>2656</v>
      </c>
      <c r="B1560" s="24">
        <v>42689</v>
      </c>
      <c r="C1560" s="24" t="s">
        <v>3699</v>
      </c>
      <c r="D1560" s="24" t="s">
        <v>48</v>
      </c>
      <c r="E1560" s="24" t="s">
        <v>3700</v>
      </c>
      <c r="F1560" s="25">
        <v>2000</v>
      </c>
      <c r="G1560" s="24" t="s">
        <v>3701</v>
      </c>
      <c r="H1560" s="24" t="s">
        <v>51</v>
      </c>
      <c r="I1560" s="24" t="s">
        <v>108</v>
      </c>
      <c r="J1560" s="24">
        <v>42693</v>
      </c>
      <c r="K1560" s="24" t="s">
        <v>76</v>
      </c>
    </row>
    <row r="1561" spans="1:11" x14ac:dyDescent="0.25">
      <c r="A1561" s="24" t="s">
        <v>46</v>
      </c>
      <c r="B1561" s="24">
        <v>42461</v>
      </c>
      <c r="C1561" s="24" t="s">
        <v>4572</v>
      </c>
      <c r="D1561" s="24" t="s">
        <v>48</v>
      </c>
      <c r="E1561" s="24" t="s">
        <v>4573</v>
      </c>
      <c r="F1561" s="25">
        <v>1500000</v>
      </c>
      <c r="G1561" s="24" t="s">
        <v>4574</v>
      </c>
      <c r="H1561" s="24">
        <v>43005.672812500001</v>
      </c>
      <c r="I1561" s="24" t="s">
        <v>52</v>
      </c>
      <c r="J1561" s="24">
        <v>43555</v>
      </c>
      <c r="K1561" s="24" t="s">
        <v>53</v>
      </c>
    </row>
    <row r="1562" spans="1:11" x14ac:dyDescent="0.25">
      <c r="A1562" s="24" t="s">
        <v>54</v>
      </c>
      <c r="B1562" s="24">
        <v>42461</v>
      </c>
      <c r="C1562" s="24" t="s">
        <v>4572</v>
      </c>
      <c r="D1562" s="24" t="s">
        <v>48</v>
      </c>
      <c r="E1562" s="24" t="s">
        <v>4573</v>
      </c>
      <c r="F1562" s="25">
        <v>500000</v>
      </c>
      <c r="G1562" s="24" t="s">
        <v>4574</v>
      </c>
      <c r="H1562" s="24">
        <v>43005.672812500001</v>
      </c>
      <c r="I1562" s="24" t="s">
        <v>52</v>
      </c>
      <c r="J1562" s="24">
        <v>43555</v>
      </c>
      <c r="K1562" s="24" t="s">
        <v>53</v>
      </c>
    </row>
    <row r="1563" spans="1:11" x14ac:dyDescent="0.25">
      <c r="A1563" s="24" t="s">
        <v>71</v>
      </c>
      <c r="B1563" s="24">
        <v>43591</v>
      </c>
      <c r="C1563" s="24" t="s">
        <v>713</v>
      </c>
      <c r="D1563" s="24" t="s">
        <v>29</v>
      </c>
      <c r="E1563" s="24" t="s">
        <v>714</v>
      </c>
      <c r="F1563" s="25">
        <v>10000</v>
      </c>
      <c r="G1563" s="24" t="s">
        <v>715</v>
      </c>
      <c r="H1563" s="24" t="s">
        <v>51</v>
      </c>
      <c r="I1563" s="24" t="s">
        <v>75</v>
      </c>
      <c r="J1563" s="24">
        <v>43707</v>
      </c>
      <c r="K1563" s="24" t="s">
        <v>76</v>
      </c>
    </row>
    <row r="1564" spans="1:11" x14ac:dyDescent="0.25">
      <c r="A1564" s="24" t="s">
        <v>46</v>
      </c>
      <c r="B1564" s="24">
        <v>43717</v>
      </c>
      <c r="C1564" s="24" t="s">
        <v>452</v>
      </c>
      <c r="D1564" s="24" t="s">
        <v>61</v>
      </c>
      <c r="E1564" s="24" t="s">
        <v>453</v>
      </c>
      <c r="F1564" s="25">
        <v>35000</v>
      </c>
      <c r="G1564" s="24" t="s">
        <v>165</v>
      </c>
      <c r="H1564" s="24" t="s">
        <v>51</v>
      </c>
      <c r="I1564" s="24" t="s">
        <v>52</v>
      </c>
      <c r="J1564" s="24">
        <v>44062</v>
      </c>
      <c r="K1564" s="24" t="s">
        <v>53</v>
      </c>
    </row>
    <row r="1565" spans="1:11" x14ac:dyDescent="0.25">
      <c r="A1565" s="24" t="s">
        <v>46</v>
      </c>
      <c r="B1565" s="24">
        <v>43179</v>
      </c>
      <c r="C1565" s="24" t="s">
        <v>1930</v>
      </c>
      <c r="D1565" s="24" t="s">
        <v>61</v>
      </c>
      <c r="E1565" s="24" t="s">
        <v>1931</v>
      </c>
      <c r="F1565" s="25">
        <v>15000</v>
      </c>
      <c r="G1565" s="24" t="s">
        <v>1932</v>
      </c>
      <c r="H1565" s="24" t="s">
        <v>51</v>
      </c>
      <c r="I1565" s="24" t="s">
        <v>75</v>
      </c>
      <c r="J1565" s="24">
        <v>43407</v>
      </c>
      <c r="K1565" s="24" t="s">
        <v>76</v>
      </c>
    </row>
    <row r="1566" spans="1:11" x14ac:dyDescent="0.25">
      <c r="A1566" s="24" t="s">
        <v>46</v>
      </c>
      <c r="B1566" s="24">
        <v>43749</v>
      </c>
      <c r="C1566" s="24" t="s">
        <v>339</v>
      </c>
      <c r="D1566" s="24" t="s">
        <v>48</v>
      </c>
      <c r="E1566" s="24" t="s">
        <v>340</v>
      </c>
      <c r="F1566" s="25">
        <v>1500</v>
      </c>
      <c r="G1566" s="24" t="s">
        <v>283</v>
      </c>
      <c r="H1566" s="24" t="s">
        <v>51</v>
      </c>
      <c r="I1566" s="24" t="s">
        <v>52</v>
      </c>
      <c r="J1566" s="24">
        <v>43921</v>
      </c>
      <c r="K1566" s="24" t="s">
        <v>53</v>
      </c>
    </row>
    <row r="1567" spans="1:11" x14ac:dyDescent="0.25">
      <c r="A1567" s="24" t="s">
        <v>46</v>
      </c>
      <c r="B1567" s="24">
        <v>43749</v>
      </c>
      <c r="C1567" s="24" t="s">
        <v>358</v>
      </c>
      <c r="D1567" s="24" t="s">
        <v>48</v>
      </c>
      <c r="E1567" s="24" t="s">
        <v>340</v>
      </c>
      <c r="F1567" s="25">
        <v>7000</v>
      </c>
      <c r="G1567" s="24" t="s">
        <v>288</v>
      </c>
      <c r="H1567" s="24" t="s">
        <v>51</v>
      </c>
      <c r="I1567" s="24" t="s">
        <v>52</v>
      </c>
      <c r="J1567" s="24">
        <v>43921</v>
      </c>
      <c r="K1567" s="24" t="s">
        <v>53</v>
      </c>
    </row>
    <row r="1568" spans="1:11" x14ac:dyDescent="0.25">
      <c r="A1568" s="24" t="s">
        <v>46</v>
      </c>
      <c r="B1568" s="24">
        <v>43354</v>
      </c>
      <c r="C1568" s="24" t="s">
        <v>1389</v>
      </c>
      <c r="D1568" s="24" t="s">
        <v>48</v>
      </c>
      <c r="E1568" s="24" t="s">
        <v>340</v>
      </c>
      <c r="F1568" s="25">
        <v>7000</v>
      </c>
      <c r="G1568" s="24" t="s">
        <v>1390</v>
      </c>
      <c r="H1568" s="24" t="s">
        <v>51</v>
      </c>
      <c r="I1568" s="24" t="s">
        <v>52</v>
      </c>
      <c r="J1568" s="24">
        <v>43555</v>
      </c>
      <c r="K1568" s="24" t="s">
        <v>53</v>
      </c>
    </row>
    <row r="1569" spans="1:11" x14ac:dyDescent="0.25">
      <c r="A1569" s="24" t="s">
        <v>71</v>
      </c>
      <c r="B1569" s="24">
        <v>43282</v>
      </c>
      <c r="C1569" s="24" t="s">
        <v>1607</v>
      </c>
      <c r="D1569" s="24" t="s">
        <v>29</v>
      </c>
      <c r="E1569" s="24" t="s">
        <v>340</v>
      </c>
      <c r="F1569" s="25">
        <v>1622304.83</v>
      </c>
      <c r="G1569" s="24" t="s">
        <v>1589</v>
      </c>
      <c r="H1569" s="24">
        <v>43864.457592592589</v>
      </c>
      <c r="I1569" s="24" t="s">
        <v>90</v>
      </c>
      <c r="J1569" s="24">
        <v>44286</v>
      </c>
      <c r="K1569" s="24" t="s">
        <v>53</v>
      </c>
    </row>
    <row r="1570" spans="1:11" x14ac:dyDescent="0.25">
      <c r="A1570" s="24" t="s">
        <v>71</v>
      </c>
      <c r="B1570" s="24">
        <v>43282</v>
      </c>
      <c r="C1570" s="24" t="s">
        <v>1637</v>
      </c>
      <c r="D1570" s="24" t="s">
        <v>29</v>
      </c>
      <c r="E1570" s="24" t="s">
        <v>340</v>
      </c>
      <c r="F1570" s="25">
        <v>261683.96</v>
      </c>
      <c r="G1570" s="24" t="s">
        <v>1638</v>
      </c>
      <c r="H1570" s="24">
        <v>43860.678032407406</v>
      </c>
      <c r="I1570" s="24" t="s">
        <v>90</v>
      </c>
      <c r="J1570" s="24">
        <v>44286</v>
      </c>
      <c r="K1570" s="24" t="s">
        <v>53</v>
      </c>
    </row>
    <row r="1571" spans="1:11" x14ac:dyDescent="0.25">
      <c r="A1571" s="24" t="s">
        <v>46</v>
      </c>
      <c r="B1571" s="24">
        <v>43174</v>
      </c>
      <c r="C1571" s="24" t="s">
        <v>1953</v>
      </c>
      <c r="D1571" s="24" t="s">
        <v>48</v>
      </c>
      <c r="E1571" s="24" t="s">
        <v>340</v>
      </c>
      <c r="F1571" s="25">
        <v>6500</v>
      </c>
      <c r="G1571" s="24" t="s">
        <v>1954</v>
      </c>
      <c r="H1571" s="24" t="s">
        <v>51</v>
      </c>
      <c r="I1571" s="24" t="s">
        <v>52</v>
      </c>
      <c r="J1571" s="24">
        <v>43434</v>
      </c>
      <c r="K1571" s="24" t="s">
        <v>53</v>
      </c>
    </row>
    <row r="1572" spans="1:11" x14ac:dyDescent="0.25">
      <c r="A1572" s="24" t="s">
        <v>71</v>
      </c>
      <c r="B1572" s="24">
        <v>42855</v>
      </c>
      <c r="C1572" s="24" t="s">
        <v>2765</v>
      </c>
      <c r="D1572" s="24" t="s">
        <v>29</v>
      </c>
      <c r="E1572" s="24" t="s">
        <v>340</v>
      </c>
      <c r="F1572" s="25">
        <v>119946</v>
      </c>
      <c r="G1572" s="24" t="s">
        <v>2766</v>
      </c>
      <c r="H1572" s="24">
        <v>43496.584189814814</v>
      </c>
      <c r="I1572" s="24" t="s">
        <v>90</v>
      </c>
      <c r="J1572" s="24">
        <v>43175</v>
      </c>
      <c r="K1572" s="24" t="s">
        <v>76</v>
      </c>
    </row>
    <row r="1573" spans="1:11" x14ac:dyDescent="0.25">
      <c r="A1573" s="24" t="s">
        <v>71</v>
      </c>
      <c r="B1573" s="24">
        <v>42855</v>
      </c>
      <c r="C1573" s="24" t="s">
        <v>2767</v>
      </c>
      <c r="D1573" s="24" t="s">
        <v>29</v>
      </c>
      <c r="E1573" s="24" t="s">
        <v>340</v>
      </c>
      <c r="F1573" s="25">
        <v>190000</v>
      </c>
      <c r="G1573" s="24" t="s">
        <v>2768</v>
      </c>
      <c r="H1573" s="24" t="s">
        <v>51</v>
      </c>
      <c r="I1573" s="24" t="s">
        <v>90</v>
      </c>
      <c r="J1573" s="24">
        <v>43175</v>
      </c>
      <c r="K1573" s="24" t="s">
        <v>76</v>
      </c>
    </row>
    <row r="1574" spans="1:11" x14ac:dyDescent="0.25">
      <c r="A1574" s="24" t="s">
        <v>2656</v>
      </c>
      <c r="B1574" s="24">
        <v>42781</v>
      </c>
      <c r="C1574" s="24" t="s">
        <v>3395</v>
      </c>
      <c r="D1574" s="24" t="s">
        <v>48</v>
      </c>
      <c r="E1574" s="24" t="s">
        <v>340</v>
      </c>
      <c r="F1574" s="25">
        <v>5000</v>
      </c>
      <c r="G1574" s="24" t="s">
        <v>3396</v>
      </c>
      <c r="H1574" s="24" t="s">
        <v>51</v>
      </c>
      <c r="I1574" s="24" t="s">
        <v>52</v>
      </c>
      <c r="J1574" s="24">
        <v>42794</v>
      </c>
      <c r="K1574" s="24" t="s">
        <v>76</v>
      </c>
    </row>
    <row r="1575" spans="1:11" x14ac:dyDescent="0.25">
      <c r="A1575" s="24" t="s">
        <v>71</v>
      </c>
      <c r="B1575" s="24">
        <v>42614</v>
      </c>
      <c r="C1575" s="24" t="s">
        <v>4077</v>
      </c>
      <c r="D1575" s="24" t="s">
        <v>2625</v>
      </c>
      <c r="E1575" s="24" t="s">
        <v>340</v>
      </c>
      <c r="F1575" s="25">
        <v>584896.4</v>
      </c>
      <c r="G1575" s="24" t="s">
        <v>4078</v>
      </c>
      <c r="H1575" s="24">
        <v>42956.399942129632</v>
      </c>
      <c r="I1575" s="24" t="s">
        <v>90</v>
      </c>
      <c r="J1575" s="24">
        <v>43190</v>
      </c>
      <c r="K1575" s="24" t="s">
        <v>53</v>
      </c>
    </row>
    <row r="1576" spans="1:11" x14ac:dyDescent="0.25">
      <c r="A1576" s="24" t="s">
        <v>71</v>
      </c>
      <c r="B1576" s="24">
        <v>42614</v>
      </c>
      <c r="C1576" s="24" t="s">
        <v>4083</v>
      </c>
      <c r="D1576" s="24" t="s">
        <v>2625</v>
      </c>
      <c r="E1576" s="24" t="s">
        <v>340</v>
      </c>
      <c r="F1576" s="25">
        <v>541321.01</v>
      </c>
      <c r="G1576" s="24" t="s">
        <v>4084</v>
      </c>
      <c r="H1576" s="24">
        <v>42956.408622685187</v>
      </c>
      <c r="I1576" s="24" t="s">
        <v>90</v>
      </c>
      <c r="J1576" s="24">
        <v>43190</v>
      </c>
      <c r="K1576" s="24" t="s">
        <v>53</v>
      </c>
    </row>
    <row r="1577" spans="1:11" x14ac:dyDescent="0.25">
      <c r="A1577" s="24" t="s">
        <v>71</v>
      </c>
      <c r="B1577" s="24">
        <v>42614</v>
      </c>
      <c r="C1577" s="24" t="s">
        <v>4125</v>
      </c>
      <c r="D1577" s="24" t="s">
        <v>2625</v>
      </c>
      <c r="E1577" s="24" t="s">
        <v>340</v>
      </c>
      <c r="F1577" s="25">
        <v>514652.97000000003</v>
      </c>
      <c r="G1577" s="24" t="s">
        <v>4126</v>
      </c>
      <c r="H1577" s="24">
        <v>42956.405358796299</v>
      </c>
      <c r="I1577" s="24" t="s">
        <v>90</v>
      </c>
      <c r="J1577" s="24">
        <v>43190</v>
      </c>
      <c r="K1577" s="24" t="s">
        <v>53</v>
      </c>
    </row>
    <row r="1578" spans="1:11" x14ac:dyDescent="0.25">
      <c r="A1578" s="24" t="s">
        <v>71</v>
      </c>
      <c r="B1578" s="24">
        <v>42615</v>
      </c>
      <c r="C1578" s="24" t="s">
        <v>3990</v>
      </c>
      <c r="D1578" s="24" t="s">
        <v>2625</v>
      </c>
      <c r="E1578" s="24" t="s">
        <v>3991</v>
      </c>
      <c r="F1578" s="25">
        <v>42741.39</v>
      </c>
      <c r="G1578" s="24" t="s">
        <v>3992</v>
      </c>
      <c r="H1578" s="24">
        <v>42738.608067129629</v>
      </c>
      <c r="I1578" s="24" t="s">
        <v>90</v>
      </c>
      <c r="J1578" s="24">
        <v>42825</v>
      </c>
      <c r="K1578" s="24" t="s">
        <v>3993</v>
      </c>
    </row>
    <row r="1579" spans="1:11" x14ac:dyDescent="0.25">
      <c r="A1579" s="24" t="s">
        <v>71</v>
      </c>
      <c r="B1579" s="24">
        <v>42615</v>
      </c>
      <c r="C1579" s="24" t="s">
        <v>3990</v>
      </c>
      <c r="D1579" s="24" t="s">
        <v>2625</v>
      </c>
      <c r="E1579" s="24" t="s">
        <v>3991</v>
      </c>
      <c r="F1579" s="25">
        <v>1859.66</v>
      </c>
      <c r="G1579" s="24" t="s">
        <v>3992</v>
      </c>
      <c r="H1579" s="24">
        <v>42738.608067129629</v>
      </c>
      <c r="I1579" s="24" t="s">
        <v>90</v>
      </c>
      <c r="J1579" s="24">
        <v>42825</v>
      </c>
      <c r="K1579" s="24" t="s">
        <v>76</v>
      </c>
    </row>
    <row r="1580" spans="1:11" x14ac:dyDescent="0.25">
      <c r="A1580" s="24" t="s">
        <v>71</v>
      </c>
      <c r="B1580" s="24">
        <v>42615</v>
      </c>
      <c r="C1580" s="24" t="s">
        <v>3990</v>
      </c>
      <c r="D1580" s="24" t="s">
        <v>2625</v>
      </c>
      <c r="E1580" s="24" t="s">
        <v>3991</v>
      </c>
      <c r="F1580" s="25">
        <v>8912.35</v>
      </c>
      <c r="G1580" s="24" t="s">
        <v>3992</v>
      </c>
      <c r="H1580" s="24">
        <v>42738.608067129629</v>
      </c>
      <c r="I1580" s="24" t="s">
        <v>90</v>
      </c>
      <c r="J1580" s="24">
        <v>42825</v>
      </c>
      <c r="K1580" s="24" t="s">
        <v>141</v>
      </c>
    </row>
    <row r="1581" spans="1:11" x14ac:dyDescent="0.25">
      <c r="A1581" s="24" t="s">
        <v>46</v>
      </c>
      <c r="B1581" s="24">
        <v>43717</v>
      </c>
      <c r="C1581" s="24" t="s">
        <v>405</v>
      </c>
      <c r="D1581" s="24" t="s">
        <v>61</v>
      </c>
      <c r="E1581" s="24" t="s">
        <v>406</v>
      </c>
      <c r="F1581" s="25">
        <v>122150</v>
      </c>
      <c r="G1581" s="24" t="s">
        <v>165</v>
      </c>
      <c r="H1581" s="24" t="s">
        <v>51</v>
      </c>
      <c r="I1581" s="24" t="s">
        <v>52</v>
      </c>
      <c r="J1581" s="24">
        <v>44181</v>
      </c>
      <c r="K1581" s="24" t="s">
        <v>53</v>
      </c>
    </row>
    <row r="1582" spans="1:11" x14ac:dyDescent="0.25">
      <c r="A1582" s="24" t="s">
        <v>46</v>
      </c>
      <c r="B1582" s="24">
        <v>43563</v>
      </c>
      <c r="C1582" s="24" t="s">
        <v>849</v>
      </c>
      <c r="D1582" s="24" t="s">
        <v>61</v>
      </c>
      <c r="E1582" s="24" t="s">
        <v>406</v>
      </c>
      <c r="F1582" s="25">
        <v>173750</v>
      </c>
      <c r="G1582" s="24" t="s">
        <v>850</v>
      </c>
      <c r="H1582" s="24" t="s">
        <v>51</v>
      </c>
      <c r="I1582" s="24" t="s">
        <v>52</v>
      </c>
      <c r="J1582" s="24">
        <v>43817</v>
      </c>
      <c r="K1582" s="24" t="s">
        <v>53</v>
      </c>
    </row>
    <row r="1583" spans="1:11" x14ac:dyDescent="0.25">
      <c r="A1583" s="24" t="s">
        <v>193</v>
      </c>
      <c r="B1583" s="24">
        <v>43556</v>
      </c>
      <c r="C1583" s="24" t="s">
        <v>951</v>
      </c>
      <c r="D1583" s="24" t="s">
        <v>195</v>
      </c>
      <c r="E1583" s="24" t="s">
        <v>952</v>
      </c>
      <c r="F1583" s="25">
        <v>190000.02</v>
      </c>
      <c r="G1583" s="24" t="s">
        <v>953</v>
      </c>
      <c r="H1583" s="24">
        <v>43917.462094907409</v>
      </c>
      <c r="I1583" s="24" t="s">
        <v>90</v>
      </c>
      <c r="J1583" s="24">
        <v>44651</v>
      </c>
      <c r="K1583" s="24" t="s">
        <v>241</v>
      </c>
    </row>
    <row r="1584" spans="1:11" x14ac:dyDescent="0.25">
      <c r="A1584" s="24" t="s">
        <v>148</v>
      </c>
      <c r="B1584" s="24">
        <v>43083</v>
      </c>
      <c r="C1584" s="24" t="s">
        <v>2251</v>
      </c>
      <c r="D1584" s="24" t="s">
        <v>150</v>
      </c>
      <c r="E1584" s="24" t="s">
        <v>952</v>
      </c>
      <c r="F1584" s="25">
        <v>17797.5</v>
      </c>
      <c r="G1584" s="24" t="s">
        <v>2252</v>
      </c>
      <c r="H1584" s="24">
        <v>43220.353090277778</v>
      </c>
      <c r="I1584" s="24" t="s">
        <v>178</v>
      </c>
      <c r="J1584" s="24">
        <v>43189</v>
      </c>
      <c r="K1584" s="24" t="s">
        <v>76</v>
      </c>
    </row>
    <row r="1585" spans="1:11" x14ac:dyDescent="0.25">
      <c r="A1585" s="24" t="s">
        <v>71</v>
      </c>
      <c r="B1585" s="24">
        <v>43556</v>
      </c>
      <c r="C1585" s="24" t="s">
        <v>865</v>
      </c>
      <c r="D1585" s="24" t="s">
        <v>167</v>
      </c>
      <c r="E1585" s="24" t="s">
        <v>866</v>
      </c>
      <c r="F1585" s="25">
        <v>10000</v>
      </c>
      <c r="G1585" s="24" t="s">
        <v>867</v>
      </c>
      <c r="H1585" s="24" t="s">
        <v>51</v>
      </c>
      <c r="I1585" s="24" t="s">
        <v>861</v>
      </c>
      <c r="J1585" s="24">
        <v>43921</v>
      </c>
      <c r="K1585" s="24" t="s">
        <v>141</v>
      </c>
    </row>
    <row r="1586" spans="1:11" x14ac:dyDescent="0.25">
      <c r="A1586" s="24" t="s">
        <v>71</v>
      </c>
      <c r="B1586" s="24">
        <v>43344</v>
      </c>
      <c r="C1586" s="24" t="s">
        <v>1434</v>
      </c>
      <c r="D1586" s="24" t="s">
        <v>167</v>
      </c>
      <c r="E1586" s="24" t="s">
        <v>866</v>
      </c>
      <c r="F1586" s="25">
        <v>10000</v>
      </c>
      <c r="G1586" s="24" t="s">
        <v>1435</v>
      </c>
      <c r="H1586" s="24" t="s">
        <v>51</v>
      </c>
      <c r="I1586" s="24" t="s">
        <v>861</v>
      </c>
      <c r="J1586" s="24">
        <v>43555</v>
      </c>
      <c r="K1586" s="24" t="s">
        <v>141</v>
      </c>
    </row>
    <row r="1587" spans="1:11" x14ac:dyDescent="0.25">
      <c r="A1587" s="24" t="s">
        <v>46</v>
      </c>
      <c r="B1587" s="24">
        <v>43784</v>
      </c>
      <c r="C1587" s="24" t="s">
        <v>255</v>
      </c>
      <c r="D1587" s="24" t="s">
        <v>256</v>
      </c>
      <c r="E1587" s="24" t="s">
        <v>257</v>
      </c>
      <c r="F1587" s="25">
        <v>12590</v>
      </c>
      <c r="G1587" s="24" t="s">
        <v>258</v>
      </c>
      <c r="H1587" s="24" t="s">
        <v>51</v>
      </c>
      <c r="I1587" s="24" t="s">
        <v>140</v>
      </c>
      <c r="J1587" s="24">
        <v>43921</v>
      </c>
      <c r="K1587" s="24" t="s">
        <v>76</v>
      </c>
    </row>
    <row r="1588" spans="1:11" x14ac:dyDescent="0.25">
      <c r="A1588" s="24" t="s">
        <v>46</v>
      </c>
      <c r="B1588" s="24">
        <v>43021</v>
      </c>
      <c r="C1588" s="24" t="s">
        <v>2406</v>
      </c>
      <c r="D1588" s="24" t="s">
        <v>256</v>
      </c>
      <c r="E1588" s="24" t="s">
        <v>257</v>
      </c>
      <c r="F1588" s="25">
        <v>3392</v>
      </c>
      <c r="G1588" s="24" t="s">
        <v>2407</v>
      </c>
      <c r="H1588" s="24">
        <v>43286.359398148146</v>
      </c>
      <c r="I1588" s="24" t="s">
        <v>140</v>
      </c>
      <c r="J1588" s="24">
        <v>43023</v>
      </c>
      <c r="K1588" s="24" t="s">
        <v>76</v>
      </c>
    </row>
    <row r="1589" spans="1:11" x14ac:dyDescent="0.25">
      <c r="A1589" s="24" t="s">
        <v>2611</v>
      </c>
      <c r="B1589" s="24">
        <v>42475</v>
      </c>
      <c r="C1589" s="24" t="s">
        <v>4498</v>
      </c>
      <c r="D1589" s="24" t="s">
        <v>2613</v>
      </c>
      <c r="E1589" s="24" t="s">
        <v>4499</v>
      </c>
      <c r="F1589" s="25">
        <v>494.71000000000004</v>
      </c>
      <c r="G1589" s="24" t="s">
        <v>4465</v>
      </c>
      <c r="H1589" s="24">
        <v>42829.656481481485</v>
      </c>
      <c r="I1589" s="24" t="s">
        <v>262</v>
      </c>
      <c r="J1589" s="24">
        <v>42825</v>
      </c>
      <c r="K1589" s="24" t="s">
        <v>76</v>
      </c>
    </row>
    <row r="1590" spans="1:11" x14ac:dyDescent="0.25">
      <c r="A1590" s="24" t="s">
        <v>71</v>
      </c>
      <c r="B1590" s="24">
        <v>43909</v>
      </c>
      <c r="C1590" s="24" t="s">
        <v>72</v>
      </c>
      <c r="D1590" s="24" t="s">
        <v>29</v>
      </c>
      <c r="E1590" s="24" t="s">
        <v>73</v>
      </c>
      <c r="F1590" s="25">
        <v>4000</v>
      </c>
      <c r="G1590" s="24" t="s">
        <v>74</v>
      </c>
      <c r="H1590" s="24" t="s">
        <v>51</v>
      </c>
      <c r="I1590" s="24" t="s">
        <v>75</v>
      </c>
      <c r="J1590" s="24">
        <v>43921</v>
      </c>
      <c r="K1590" s="24" t="s">
        <v>76</v>
      </c>
    </row>
    <row r="1591" spans="1:11" x14ac:dyDescent="0.25">
      <c r="A1591" s="24" t="s">
        <v>71</v>
      </c>
      <c r="B1591" s="24">
        <v>43690</v>
      </c>
      <c r="C1591" s="24" t="s">
        <v>593</v>
      </c>
      <c r="D1591" s="24" t="s">
        <v>29</v>
      </c>
      <c r="E1591" s="24" t="s">
        <v>73</v>
      </c>
      <c r="F1591" s="25">
        <v>10260</v>
      </c>
      <c r="G1591" s="24" t="s">
        <v>594</v>
      </c>
      <c r="H1591" s="24" t="s">
        <v>51</v>
      </c>
      <c r="I1591" s="24" t="s">
        <v>75</v>
      </c>
      <c r="J1591" s="24">
        <v>43921</v>
      </c>
      <c r="K1591" s="24" t="s">
        <v>117</v>
      </c>
    </row>
    <row r="1592" spans="1:11" x14ac:dyDescent="0.25">
      <c r="A1592" s="24" t="s">
        <v>71</v>
      </c>
      <c r="B1592" s="24">
        <v>43409</v>
      </c>
      <c r="C1592" s="24" t="s">
        <v>1250</v>
      </c>
      <c r="D1592" s="24" t="s">
        <v>29</v>
      </c>
      <c r="E1592" s="24" t="s">
        <v>73</v>
      </c>
      <c r="F1592" s="25">
        <v>15000</v>
      </c>
      <c r="G1592" s="24" t="s">
        <v>1251</v>
      </c>
      <c r="H1592" s="24" t="s">
        <v>51</v>
      </c>
      <c r="I1592" s="24" t="s">
        <v>75</v>
      </c>
      <c r="J1592" s="24">
        <v>43555</v>
      </c>
      <c r="K1592" s="24" t="s">
        <v>76</v>
      </c>
    </row>
    <row r="1593" spans="1:11" x14ac:dyDescent="0.25">
      <c r="A1593" s="24" t="s">
        <v>71</v>
      </c>
      <c r="B1593" s="24">
        <v>43339</v>
      </c>
      <c r="C1593" s="24" t="s">
        <v>1444</v>
      </c>
      <c r="D1593" s="24" t="s">
        <v>29</v>
      </c>
      <c r="E1593" s="24" t="s">
        <v>73</v>
      </c>
      <c r="F1593" s="25">
        <v>15000</v>
      </c>
      <c r="G1593" s="24" t="s">
        <v>1445</v>
      </c>
      <c r="H1593" s="24" t="s">
        <v>51</v>
      </c>
      <c r="I1593" s="24" t="s">
        <v>75</v>
      </c>
      <c r="J1593" s="24">
        <v>43427</v>
      </c>
      <c r="K1593" s="24" t="s">
        <v>117</v>
      </c>
    </row>
    <row r="1594" spans="1:11" x14ac:dyDescent="0.25">
      <c r="A1594" s="24" t="s">
        <v>71</v>
      </c>
      <c r="B1594" s="24">
        <v>43191</v>
      </c>
      <c r="C1594" s="24" t="s">
        <v>1796</v>
      </c>
      <c r="D1594" s="24" t="s">
        <v>29</v>
      </c>
      <c r="E1594" s="24" t="s">
        <v>73</v>
      </c>
      <c r="F1594" s="25">
        <v>10000</v>
      </c>
      <c r="G1594" s="24" t="s">
        <v>1797</v>
      </c>
      <c r="H1594" s="24" t="s">
        <v>51</v>
      </c>
      <c r="I1594" s="24" t="s">
        <v>75</v>
      </c>
      <c r="J1594" s="24">
        <v>43555</v>
      </c>
      <c r="K1594" s="24" t="s">
        <v>117</v>
      </c>
    </row>
    <row r="1595" spans="1:11" x14ac:dyDescent="0.25">
      <c r="A1595" s="24" t="s">
        <v>71</v>
      </c>
      <c r="B1595" s="24">
        <v>43191</v>
      </c>
      <c r="C1595" s="24" t="s">
        <v>1798</v>
      </c>
      <c r="D1595" s="24" t="s">
        <v>29</v>
      </c>
      <c r="E1595" s="24" t="s">
        <v>73</v>
      </c>
      <c r="F1595" s="25">
        <v>10000</v>
      </c>
      <c r="G1595" s="24" t="s">
        <v>1799</v>
      </c>
      <c r="H1595" s="24" t="s">
        <v>51</v>
      </c>
      <c r="I1595" s="24" t="s">
        <v>75</v>
      </c>
      <c r="J1595" s="24">
        <v>43555</v>
      </c>
      <c r="K1595" s="24" t="s">
        <v>117</v>
      </c>
    </row>
    <row r="1596" spans="1:11" x14ac:dyDescent="0.25">
      <c r="A1596" s="24" t="s">
        <v>71</v>
      </c>
      <c r="B1596" s="24">
        <v>43026</v>
      </c>
      <c r="C1596" s="24" t="s">
        <v>2393</v>
      </c>
      <c r="D1596" s="24" t="s">
        <v>29</v>
      </c>
      <c r="E1596" s="24" t="s">
        <v>73</v>
      </c>
      <c r="F1596" s="25">
        <v>1485</v>
      </c>
      <c r="G1596" s="24" t="s">
        <v>2394</v>
      </c>
      <c r="H1596" s="24">
        <v>43287.692800925928</v>
      </c>
      <c r="I1596" s="24" t="s">
        <v>75</v>
      </c>
      <c r="J1596" s="24">
        <v>43190</v>
      </c>
      <c r="K1596" s="24" t="s">
        <v>117</v>
      </c>
    </row>
    <row r="1597" spans="1:11" x14ac:dyDescent="0.25">
      <c r="A1597" s="24" t="s">
        <v>46</v>
      </c>
      <c r="B1597" s="24">
        <v>43062</v>
      </c>
      <c r="C1597" s="24" t="s">
        <v>2311</v>
      </c>
      <c r="D1597" s="24" t="s">
        <v>48</v>
      </c>
      <c r="E1597" s="24" t="s">
        <v>2312</v>
      </c>
      <c r="F1597" s="25">
        <v>80000</v>
      </c>
      <c r="G1597" s="24" t="s">
        <v>1962</v>
      </c>
      <c r="H1597" s="24">
        <v>43739.393692129626</v>
      </c>
      <c r="I1597" s="24" t="s">
        <v>70</v>
      </c>
      <c r="J1597" s="24">
        <v>44043</v>
      </c>
      <c r="K1597" s="24" t="s">
        <v>53</v>
      </c>
    </row>
    <row r="1598" spans="1:11" x14ac:dyDescent="0.25">
      <c r="A1598" s="24" t="s">
        <v>46</v>
      </c>
      <c r="B1598" s="24">
        <v>43062</v>
      </c>
      <c r="C1598" s="24" t="s">
        <v>2323</v>
      </c>
      <c r="D1598" s="24" t="s">
        <v>48</v>
      </c>
      <c r="E1598" s="24" t="s">
        <v>2324</v>
      </c>
      <c r="F1598" s="25">
        <v>74500</v>
      </c>
      <c r="G1598" s="24" t="s">
        <v>1962</v>
      </c>
      <c r="H1598" s="24">
        <v>43732.407500000001</v>
      </c>
      <c r="I1598" s="24" t="s">
        <v>70</v>
      </c>
      <c r="J1598" s="24">
        <v>44043</v>
      </c>
      <c r="K1598" s="24" t="s">
        <v>53</v>
      </c>
    </row>
    <row r="1599" spans="1:11" x14ac:dyDescent="0.25">
      <c r="A1599" s="24" t="s">
        <v>46</v>
      </c>
      <c r="B1599" s="24">
        <v>43062</v>
      </c>
      <c r="C1599" s="24" t="s">
        <v>2325</v>
      </c>
      <c r="D1599" s="24" t="s">
        <v>48</v>
      </c>
      <c r="E1599" s="24" t="s">
        <v>2326</v>
      </c>
      <c r="F1599" s="25">
        <v>124100</v>
      </c>
      <c r="G1599" s="24" t="s">
        <v>1962</v>
      </c>
      <c r="H1599" s="24">
        <v>43732.410520833335</v>
      </c>
      <c r="I1599" s="24" t="s">
        <v>70</v>
      </c>
      <c r="J1599" s="24">
        <v>44043</v>
      </c>
      <c r="K1599" s="24" t="s">
        <v>53</v>
      </c>
    </row>
    <row r="1600" spans="1:11" x14ac:dyDescent="0.25">
      <c r="A1600" s="24" t="s">
        <v>46</v>
      </c>
      <c r="B1600" s="24">
        <v>43062</v>
      </c>
      <c r="C1600" s="24" t="s">
        <v>2304</v>
      </c>
      <c r="D1600" s="24" t="s">
        <v>48</v>
      </c>
      <c r="E1600" s="24" t="s">
        <v>2305</v>
      </c>
      <c r="F1600" s="25">
        <v>326000</v>
      </c>
      <c r="G1600" s="24" t="s">
        <v>2306</v>
      </c>
      <c r="H1600" s="24">
        <v>43916.71371527778</v>
      </c>
      <c r="I1600" s="24" t="s">
        <v>70</v>
      </c>
      <c r="J1600" s="24">
        <v>44439</v>
      </c>
      <c r="K1600" s="24" t="s">
        <v>53</v>
      </c>
    </row>
    <row r="1601" spans="1:11" x14ac:dyDescent="0.25">
      <c r="A1601" s="24" t="s">
        <v>46</v>
      </c>
      <c r="B1601" s="24">
        <v>43062</v>
      </c>
      <c r="C1601" s="24" t="s">
        <v>2327</v>
      </c>
      <c r="D1601" s="24" t="s">
        <v>48</v>
      </c>
      <c r="E1601" s="24" t="s">
        <v>2305</v>
      </c>
      <c r="F1601" s="25">
        <v>68000</v>
      </c>
      <c r="G1601" s="24" t="s">
        <v>1962</v>
      </c>
      <c r="H1601" s="24">
        <v>43553.406180555554</v>
      </c>
      <c r="I1601" s="24" t="s">
        <v>70</v>
      </c>
      <c r="J1601" s="24">
        <v>44043</v>
      </c>
      <c r="K1601" s="24" t="s">
        <v>53</v>
      </c>
    </row>
    <row r="1602" spans="1:11" x14ac:dyDescent="0.25">
      <c r="A1602" s="24" t="s">
        <v>46</v>
      </c>
      <c r="B1602" s="24">
        <v>43062</v>
      </c>
      <c r="C1602" s="24" t="s">
        <v>2328</v>
      </c>
      <c r="D1602" s="24" t="s">
        <v>48</v>
      </c>
      <c r="E1602" s="24" t="s">
        <v>2329</v>
      </c>
      <c r="F1602" s="25">
        <v>50500</v>
      </c>
      <c r="G1602" s="24" t="s">
        <v>1962</v>
      </c>
      <c r="H1602" s="24">
        <v>43179.398159722223</v>
      </c>
      <c r="I1602" s="24" t="s">
        <v>70</v>
      </c>
      <c r="J1602" s="24">
        <v>44043</v>
      </c>
      <c r="K1602" s="24" t="s">
        <v>53</v>
      </c>
    </row>
    <row r="1603" spans="1:11" x14ac:dyDescent="0.25">
      <c r="A1603" s="24" t="s">
        <v>46</v>
      </c>
      <c r="B1603" s="24">
        <v>43062</v>
      </c>
      <c r="C1603" s="24" t="s">
        <v>2335</v>
      </c>
      <c r="D1603" s="24" t="s">
        <v>48</v>
      </c>
      <c r="E1603" s="24" t="s">
        <v>2329</v>
      </c>
      <c r="F1603" s="25">
        <v>309500</v>
      </c>
      <c r="G1603" s="24" t="s">
        <v>2336</v>
      </c>
      <c r="H1603" s="24">
        <v>43917.535243055558</v>
      </c>
      <c r="I1603" s="24" t="s">
        <v>70</v>
      </c>
      <c r="J1603" s="24">
        <v>44439</v>
      </c>
      <c r="K1603" s="24" t="s">
        <v>53</v>
      </c>
    </row>
    <row r="1604" spans="1:11" x14ac:dyDescent="0.25">
      <c r="A1604" s="24" t="s">
        <v>46</v>
      </c>
      <c r="B1604" s="24">
        <v>43173</v>
      </c>
      <c r="C1604" s="24" t="s">
        <v>1963</v>
      </c>
      <c r="D1604" s="24" t="s">
        <v>48</v>
      </c>
      <c r="E1604" s="24" t="s">
        <v>1964</v>
      </c>
      <c r="F1604" s="25">
        <v>72000</v>
      </c>
      <c r="G1604" s="24" t="s">
        <v>1962</v>
      </c>
      <c r="H1604" s="24">
        <v>43732.406192129631</v>
      </c>
      <c r="I1604" s="24" t="s">
        <v>70</v>
      </c>
      <c r="J1604" s="24">
        <v>44043</v>
      </c>
      <c r="K1604" s="24" t="s">
        <v>53</v>
      </c>
    </row>
    <row r="1605" spans="1:11" x14ac:dyDescent="0.25">
      <c r="A1605" s="24" t="s">
        <v>46</v>
      </c>
      <c r="B1605" s="24">
        <v>43062</v>
      </c>
      <c r="C1605" s="24" t="s">
        <v>2330</v>
      </c>
      <c r="D1605" s="24" t="s">
        <v>48</v>
      </c>
      <c r="E1605" s="24" t="s">
        <v>2331</v>
      </c>
      <c r="F1605" s="25">
        <v>153150</v>
      </c>
      <c r="G1605" s="24" t="s">
        <v>1962</v>
      </c>
      <c r="H1605" s="24">
        <v>43768.340162037035</v>
      </c>
      <c r="I1605" s="24" t="s">
        <v>70</v>
      </c>
      <c r="J1605" s="24">
        <v>44043</v>
      </c>
      <c r="K1605" s="24" t="s">
        <v>53</v>
      </c>
    </row>
    <row r="1606" spans="1:11" x14ac:dyDescent="0.25">
      <c r="A1606" s="24" t="s">
        <v>46</v>
      </c>
      <c r="B1606" s="24">
        <v>43062</v>
      </c>
      <c r="C1606" s="24" t="s">
        <v>2313</v>
      </c>
      <c r="D1606" s="24" t="s">
        <v>48</v>
      </c>
      <c r="E1606" s="24" t="s">
        <v>2314</v>
      </c>
      <c r="F1606" s="25">
        <v>56056</v>
      </c>
      <c r="G1606" s="24" t="s">
        <v>2315</v>
      </c>
      <c r="H1606" s="24">
        <v>43739.395370370374</v>
      </c>
      <c r="I1606" s="24" t="s">
        <v>70</v>
      </c>
      <c r="J1606" s="24">
        <v>44043</v>
      </c>
      <c r="K1606" s="24" t="s">
        <v>53</v>
      </c>
    </row>
    <row r="1607" spans="1:11" x14ac:dyDescent="0.25">
      <c r="A1607" s="24" t="s">
        <v>46</v>
      </c>
      <c r="B1607" s="24">
        <v>43062</v>
      </c>
      <c r="C1607" s="24" t="s">
        <v>2332</v>
      </c>
      <c r="D1607" s="24" t="s">
        <v>48</v>
      </c>
      <c r="E1607" s="24" t="s">
        <v>2314</v>
      </c>
      <c r="F1607" s="25">
        <v>23320</v>
      </c>
      <c r="G1607" s="24" t="s">
        <v>1962</v>
      </c>
      <c r="H1607" s="24">
        <v>43179.481944444444</v>
      </c>
      <c r="I1607" s="24" t="s">
        <v>70</v>
      </c>
      <c r="J1607" s="24">
        <v>44043</v>
      </c>
      <c r="K1607" s="24" t="s">
        <v>53</v>
      </c>
    </row>
    <row r="1608" spans="1:11" x14ac:dyDescent="0.25">
      <c r="A1608" s="24" t="s">
        <v>46</v>
      </c>
      <c r="B1608" s="24">
        <v>43062</v>
      </c>
      <c r="C1608" s="24" t="s">
        <v>2333</v>
      </c>
      <c r="D1608" s="24" t="s">
        <v>48</v>
      </c>
      <c r="E1608" s="24" t="s">
        <v>2334</v>
      </c>
      <c r="F1608" s="25">
        <v>65600</v>
      </c>
      <c r="G1608" s="24" t="s">
        <v>1962</v>
      </c>
      <c r="H1608" s="24">
        <v>43740.607060185182</v>
      </c>
      <c r="I1608" s="24" t="s">
        <v>70</v>
      </c>
      <c r="J1608" s="24">
        <v>44043</v>
      </c>
      <c r="K1608" s="24" t="s">
        <v>53</v>
      </c>
    </row>
    <row r="1609" spans="1:11" x14ac:dyDescent="0.25">
      <c r="A1609" s="24" t="s">
        <v>46</v>
      </c>
      <c r="B1609" s="24">
        <v>43067</v>
      </c>
      <c r="C1609" s="24" t="s">
        <v>2300</v>
      </c>
      <c r="D1609" s="24" t="s">
        <v>48</v>
      </c>
      <c r="E1609" s="24" t="s">
        <v>2301</v>
      </c>
      <c r="F1609" s="25">
        <v>411500</v>
      </c>
      <c r="G1609" s="24" t="s">
        <v>1962</v>
      </c>
      <c r="H1609" s="24">
        <v>43917.529814814814</v>
      </c>
      <c r="I1609" s="24" t="s">
        <v>70</v>
      </c>
      <c r="J1609" s="24">
        <v>44439</v>
      </c>
      <c r="K1609" s="24" t="s">
        <v>53</v>
      </c>
    </row>
    <row r="1610" spans="1:11" x14ac:dyDescent="0.25">
      <c r="A1610" s="24" t="s">
        <v>46</v>
      </c>
      <c r="B1610" s="24">
        <v>43157</v>
      </c>
      <c r="C1610" s="24" t="s">
        <v>1998</v>
      </c>
      <c r="D1610" s="24" t="s">
        <v>48</v>
      </c>
      <c r="E1610" s="24" t="s">
        <v>1999</v>
      </c>
      <c r="F1610" s="25">
        <v>87480</v>
      </c>
      <c r="G1610" s="24" t="s">
        <v>1962</v>
      </c>
      <c r="H1610" s="24">
        <v>43756.441770833335</v>
      </c>
      <c r="I1610" s="24" t="s">
        <v>70</v>
      </c>
      <c r="J1610" s="24">
        <v>44043</v>
      </c>
      <c r="K1610" s="24" t="s">
        <v>53</v>
      </c>
    </row>
    <row r="1611" spans="1:11" x14ac:dyDescent="0.25">
      <c r="A1611" s="24" t="s">
        <v>46</v>
      </c>
      <c r="B1611" s="24">
        <v>43068</v>
      </c>
      <c r="C1611" s="24" t="s">
        <v>2292</v>
      </c>
      <c r="D1611" s="24" t="s">
        <v>48</v>
      </c>
      <c r="E1611" s="24" t="s">
        <v>2293</v>
      </c>
      <c r="F1611" s="25">
        <v>40000</v>
      </c>
      <c r="G1611" s="24" t="s">
        <v>1962</v>
      </c>
      <c r="H1611" s="24" t="s">
        <v>51</v>
      </c>
      <c r="I1611" s="24" t="s">
        <v>70</v>
      </c>
      <c r="J1611" s="24">
        <v>44043</v>
      </c>
      <c r="K1611" s="24" t="s">
        <v>53</v>
      </c>
    </row>
    <row r="1612" spans="1:11" x14ac:dyDescent="0.25">
      <c r="A1612" s="24" t="s">
        <v>46</v>
      </c>
      <c r="B1612" s="24">
        <v>43068</v>
      </c>
      <c r="C1612" s="24" t="s">
        <v>2290</v>
      </c>
      <c r="D1612" s="24" t="s">
        <v>48</v>
      </c>
      <c r="E1612" s="24" t="s">
        <v>2291</v>
      </c>
      <c r="F1612" s="25">
        <v>79300</v>
      </c>
      <c r="G1612" s="24" t="s">
        <v>1962</v>
      </c>
      <c r="H1612" s="24">
        <v>43732.408958333333</v>
      </c>
      <c r="I1612" s="24" t="s">
        <v>70</v>
      </c>
      <c r="J1612" s="24">
        <v>44043</v>
      </c>
      <c r="K1612" s="24" t="s">
        <v>53</v>
      </c>
    </row>
    <row r="1613" spans="1:11" x14ac:dyDescent="0.25">
      <c r="A1613" s="24" t="s">
        <v>46</v>
      </c>
      <c r="B1613" s="24">
        <v>43173</v>
      </c>
      <c r="C1613" s="24" t="s">
        <v>1960</v>
      </c>
      <c r="D1613" s="24" t="s">
        <v>48</v>
      </c>
      <c r="E1613" s="24" t="s">
        <v>1961</v>
      </c>
      <c r="F1613" s="25">
        <v>80500</v>
      </c>
      <c r="G1613" s="24" t="s">
        <v>1962</v>
      </c>
      <c r="H1613" s="24">
        <v>43739.392106481479</v>
      </c>
      <c r="I1613" s="24" t="s">
        <v>70</v>
      </c>
      <c r="J1613" s="24">
        <v>44043</v>
      </c>
      <c r="K1613" s="24" t="s">
        <v>53</v>
      </c>
    </row>
    <row r="1614" spans="1:11" x14ac:dyDescent="0.25">
      <c r="A1614" s="24" t="s">
        <v>46</v>
      </c>
      <c r="B1614" s="24">
        <v>43062</v>
      </c>
      <c r="C1614" s="24" t="s">
        <v>2321</v>
      </c>
      <c r="D1614" s="24" t="s">
        <v>48</v>
      </c>
      <c r="E1614" s="24" t="s">
        <v>2322</v>
      </c>
      <c r="F1614" s="25">
        <v>335750</v>
      </c>
      <c r="G1614" s="24" t="s">
        <v>1962</v>
      </c>
      <c r="H1614" s="24">
        <v>43917.538761574076</v>
      </c>
      <c r="I1614" s="24" t="s">
        <v>70</v>
      </c>
      <c r="J1614" s="24">
        <v>44439</v>
      </c>
      <c r="K1614" s="24" t="s">
        <v>53</v>
      </c>
    </row>
    <row r="1615" spans="1:11" x14ac:dyDescent="0.25">
      <c r="A1615" s="24" t="s">
        <v>46</v>
      </c>
      <c r="B1615" s="24">
        <v>43062</v>
      </c>
      <c r="C1615" s="24" t="s">
        <v>2316</v>
      </c>
      <c r="D1615" s="24" t="s">
        <v>48</v>
      </c>
      <c r="E1615" s="24" t="s">
        <v>2317</v>
      </c>
      <c r="F1615" s="25">
        <v>192000</v>
      </c>
      <c r="G1615" s="24" t="s">
        <v>1962</v>
      </c>
      <c r="H1615" s="24">
        <v>43917.542407407411</v>
      </c>
      <c r="I1615" s="24" t="s">
        <v>70</v>
      </c>
      <c r="J1615" s="24">
        <v>44074</v>
      </c>
      <c r="K1615" s="24" t="s">
        <v>53</v>
      </c>
    </row>
    <row r="1616" spans="1:11" x14ac:dyDescent="0.25">
      <c r="A1616" s="24" t="s">
        <v>46</v>
      </c>
      <c r="B1616" s="24">
        <v>43062</v>
      </c>
      <c r="C1616" s="24" t="s">
        <v>2318</v>
      </c>
      <c r="D1616" s="24" t="s">
        <v>48</v>
      </c>
      <c r="E1616" s="24" t="s">
        <v>2319</v>
      </c>
      <c r="F1616" s="25">
        <v>352000</v>
      </c>
      <c r="G1616" s="24" t="s">
        <v>2320</v>
      </c>
      <c r="H1616" s="24">
        <v>43916.726284722223</v>
      </c>
      <c r="I1616" s="24" t="s">
        <v>70</v>
      </c>
      <c r="J1616" s="24">
        <v>44439</v>
      </c>
      <c r="K1616" s="24" t="s">
        <v>53</v>
      </c>
    </row>
    <row r="1617" spans="1:11" x14ac:dyDescent="0.25">
      <c r="A1617" s="24" t="s">
        <v>46</v>
      </c>
      <c r="B1617" s="24">
        <v>43062</v>
      </c>
      <c r="C1617" s="24" t="s">
        <v>2337</v>
      </c>
      <c r="D1617" s="24" t="s">
        <v>48</v>
      </c>
      <c r="E1617" s="24" t="s">
        <v>2319</v>
      </c>
      <c r="F1617" s="25">
        <v>53000</v>
      </c>
      <c r="G1617" s="24" t="s">
        <v>1962</v>
      </c>
      <c r="H1617" s="24">
        <v>43179.38685185185</v>
      </c>
      <c r="I1617" s="24" t="s">
        <v>70</v>
      </c>
      <c r="J1617" s="24">
        <v>44043</v>
      </c>
      <c r="K1617" s="24" t="s">
        <v>53</v>
      </c>
    </row>
    <row r="1618" spans="1:11" x14ac:dyDescent="0.25">
      <c r="A1618" s="24" t="s">
        <v>46</v>
      </c>
      <c r="B1618" s="24">
        <v>43067</v>
      </c>
      <c r="C1618" s="24" t="s">
        <v>2298</v>
      </c>
      <c r="D1618" s="24" t="s">
        <v>48</v>
      </c>
      <c r="E1618" s="24" t="s">
        <v>2299</v>
      </c>
      <c r="F1618" s="25">
        <v>82500</v>
      </c>
      <c r="G1618" s="24" t="s">
        <v>1962</v>
      </c>
      <c r="H1618" s="24">
        <v>43748.587233796294</v>
      </c>
      <c r="I1618" s="24" t="s">
        <v>70</v>
      </c>
      <c r="J1618" s="24">
        <v>44043</v>
      </c>
      <c r="K1618" s="24" t="s">
        <v>53</v>
      </c>
    </row>
    <row r="1619" spans="1:11" x14ac:dyDescent="0.25">
      <c r="A1619" s="24" t="s">
        <v>46</v>
      </c>
      <c r="B1619" s="24">
        <v>43068</v>
      </c>
      <c r="C1619" s="24" t="s">
        <v>2288</v>
      </c>
      <c r="D1619" s="24" t="s">
        <v>48</v>
      </c>
      <c r="E1619" s="24" t="s">
        <v>2289</v>
      </c>
      <c r="F1619" s="25">
        <v>137910</v>
      </c>
      <c r="G1619" s="24" t="s">
        <v>1962</v>
      </c>
      <c r="H1619" s="24">
        <v>43732.402175925927</v>
      </c>
      <c r="I1619" s="24" t="s">
        <v>70</v>
      </c>
      <c r="J1619" s="24">
        <v>44043</v>
      </c>
      <c r="K1619" s="24" t="s">
        <v>53</v>
      </c>
    </row>
    <row r="1620" spans="1:11" x14ac:dyDescent="0.25">
      <c r="A1620" s="24" t="s">
        <v>46</v>
      </c>
      <c r="B1620" s="24">
        <v>43062</v>
      </c>
      <c r="C1620" s="24" t="s">
        <v>2309</v>
      </c>
      <c r="D1620" s="24" t="s">
        <v>48</v>
      </c>
      <c r="E1620" s="24" t="s">
        <v>2310</v>
      </c>
      <c r="F1620" s="25">
        <v>45000</v>
      </c>
      <c r="G1620" s="24" t="s">
        <v>1962</v>
      </c>
      <c r="H1620" s="24">
        <v>43732.40488425926</v>
      </c>
      <c r="I1620" s="24" t="s">
        <v>70</v>
      </c>
      <c r="J1620" s="24">
        <v>44043</v>
      </c>
      <c r="K1620" s="24" t="s">
        <v>53</v>
      </c>
    </row>
    <row r="1621" spans="1:11" x14ac:dyDescent="0.25">
      <c r="A1621" s="24" t="s">
        <v>46</v>
      </c>
      <c r="B1621" s="24">
        <v>43062</v>
      </c>
      <c r="C1621" s="24" t="s">
        <v>2307</v>
      </c>
      <c r="D1621" s="24" t="s">
        <v>48</v>
      </c>
      <c r="E1621" s="24" t="s">
        <v>2308</v>
      </c>
      <c r="F1621" s="25">
        <v>13000</v>
      </c>
      <c r="G1621" s="24" t="s">
        <v>1962</v>
      </c>
      <c r="H1621" s="24">
        <v>43182.777407407404</v>
      </c>
      <c r="I1621" s="24" t="s">
        <v>70</v>
      </c>
      <c r="J1621" s="24">
        <v>44043</v>
      </c>
      <c r="K1621" s="24" t="s">
        <v>53</v>
      </c>
    </row>
    <row r="1622" spans="1:11" x14ac:dyDescent="0.25">
      <c r="A1622" s="24" t="s">
        <v>46</v>
      </c>
      <c r="B1622" s="24">
        <v>43129</v>
      </c>
      <c r="C1622" s="24" t="s">
        <v>2080</v>
      </c>
      <c r="D1622" s="24" t="s">
        <v>61</v>
      </c>
      <c r="E1622" s="24" t="s">
        <v>2081</v>
      </c>
      <c r="F1622" s="25">
        <v>65000</v>
      </c>
      <c r="G1622" s="24" t="s">
        <v>2082</v>
      </c>
      <c r="H1622" s="24">
        <v>43641.367037037038</v>
      </c>
      <c r="I1622" s="24" t="s">
        <v>75</v>
      </c>
      <c r="J1622" s="24">
        <v>43921</v>
      </c>
      <c r="K1622" s="24" t="s">
        <v>76</v>
      </c>
    </row>
    <row r="1623" spans="1:11" x14ac:dyDescent="0.25">
      <c r="A1623" s="24" t="s">
        <v>148</v>
      </c>
      <c r="B1623" s="24">
        <v>43003</v>
      </c>
      <c r="C1623" s="24" t="s">
        <v>2466</v>
      </c>
      <c r="D1623" s="24" t="s">
        <v>150</v>
      </c>
      <c r="E1623" s="24" t="s">
        <v>2081</v>
      </c>
      <c r="F1623" s="25">
        <v>5000</v>
      </c>
      <c r="G1623" s="24" t="s">
        <v>2467</v>
      </c>
      <c r="H1623" s="24" t="s">
        <v>51</v>
      </c>
      <c r="I1623" s="24" t="s">
        <v>947</v>
      </c>
      <c r="J1623" s="24">
        <v>43190</v>
      </c>
      <c r="K1623" s="24" t="s">
        <v>76</v>
      </c>
    </row>
    <row r="1624" spans="1:11" x14ac:dyDescent="0.25">
      <c r="A1624" s="24" t="s">
        <v>148</v>
      </c>
      <c r="B1624" s="24">
        <v>42826</v>
      </c>
      <c r="C1624" s="24" t="s">
        <v>2910</v>
      </c>
      <c r="D1624" s="24" t="s">
        <v>150</v>
      </c>
      <c r="E1624" s="24" t="s">
        <v>2081</v>
      </c>
      <c r="F1624" s="25">
        <v>3850</v>
      </c>
      <c r="G1624" s="24" t="s">
        <v>2911</v>
      </c>
      <c r="H1624" s="24">
        <v>43916.54346064815</v>
      </c>
      <c r="I1624" s="24" t="s">
        <v>947</v>
      </c>
      <c r="J1624" s="24">
        <v>42916</v>
      </c>
      <c r="K1624" s="24" t="s">
        <v>76</v>
      </c>
    </row>
    <row r="1625" spans="1:11" x14ac:dyDescent="0.25">
      <c r="A1625" s="24" t="s">
        <v>71</v>
      </c>
      <c r="B1625" s="24">
        <v>42644</v>
      </c>
      <c r="C1625" s="24" t="s">
        <v>3842</v>
      </c>
      <c r="D1625" s="24" t="s">
        <v>2625</v>
      </c>
      <c r="E1625" s="24" t="s">
        <v>3843</v>
      </c>
      <c r="F1625" s="25">
        <v>135640</v>
      </c>
      <c r="G1625" s="24" t="s">
        <v>3844</v>
      </c>
      <c r="H1625" s="24">
        <v>42956.410173611112</v>
      </c>
      <c r="I1625" s="24" t="s">
        <v>90</v>
      </c>
      <c r="J1625" s="24">
        <v>43190</v>
      </c>
      <c r="K1625" s="24" t="s">
        <v>53</v>
      </c>
    </row>
    <row r="1626" spans="1:11" x14ac:dyDescent="0.25">
      <c r="A1626" s="24" t="s">
        <v>71</v>
      </c>
      <c r="B1626" s="24">
        <v>42461</v>
      </c>
      <c r="C1626" s="24" t="s">
        <v>4557</v>
      </c>
      <c r="D1626" s="24" t="s">
        <v>2625</v>
      </c>
      <c r="E1626" s="24" t="s">
        <v>4558</v>
      </c>
      <c r="F1626" s="25">
        <v>6500</v>
      </c>
      <c r="G1626" s="24" t="s">
        <v>4559</v>
      </c>
      <c r="H1626" s="24" t="s">
        <v>51</v>
      </c>
      <c r="I1626" s="24" t="s">
        <v>659</v>
      </c>
      <c r="J1626" s="24">
        <v>42825</v>
      </c>
      <c r="K1626" s="24" t="s">
        <v>76</v>
      </c>
    </row>
    <row r="1627" spans="1:11" x14ac:dyDescent="0.25">
      <c r="A1627" s="24" t="s">
        <v>71</v>
      </c>
      <c r="B1627" s="24">
        <v>42614</v>
      </c>
      <c r="C1627" s="24" t="s">
        <v>4103</v>
      </c>
      <c r="D1627" s="24" t="s">
        <v>2625</v>
      </c>
      <c r="E1627" s="24" t="s">
        <v>4104</v>
      </c>
      <c r="F1627" s="25">
        <v>228917</v>
      </c>
      <c r="G1627" s="24" t="s">
        <v>4105</v>
      </c>
      <c r="H1627" s="24" t="s">
        <v>51</v>
      </c>
      <c r="I1627" s="24" t="s">
        <v>90</v>
      </c>
      <c r="J1627" s="24">
        <v>42916</v>
      </c>
      <c r="K1627" s="24" t="s">
        <v>53</v>
      </c>
    </row>
    <row r="1628" spans="1:11" x14ac:dyDescent="0.25">
      <c r="A1628" s="24" t="s">
        <v>71</v>
      </c>
      <c r="B1628" s="24">
        <v>43887</v>
      </c>
      <c r="C1628" s="24" t="s">
        <v>109</v>
      </c>
      <c r="D1628" s="24" t="s">
        <v>29</v>
      </c>
      <c r="E1628" s="24" t="s">
        <v>110</v>
      </c>
      <c r="F1628" s="25">
        <v>8500</v>
      </c>
      <c r="G1628" s="24" t="s">
        <v>111</v>
      </c>
      <c r="H1628" s="24" t="s">
        <v>51</v>
      </c>
      <c r="I1628" s="24" t="s">
        <v>75</v>
      </c>
      <c r="J1628" s="24">
        <v>44286</v>
      </c>
      <c r="K1628" s="24" t="s">
        <v>76</v>
      </c>
    </row>
    <row r="1629" spans="1:11" x14ac:dyDescent="0.25">
      <c r="A1629" s="24" t="s">
        <v>71</v>
      </c>
      <c r="B1629" s="24">
        <v>43504</v>
      </c>
      <c r="C1629" s="24" t="s">
        <v>1074</v>
      </c>
      <c r="D1629" s="24" t="s">
        <v>29</v>
      </c>
      <c r="E1629" s="24" t="s">
        <v>110</v>
      </c>
      <c r="F1629" s="25">
        <v>10000</v>
      </c>
      <c r="G1629" s="24" t="s">
        <v>1075</v>
      </c>
      <c r="H1629" s="24" t="s">
        <v>51</v>
      </c>
      <c r="I1629" s="24" t="s">
        <v>75</v>
      </c>
      <c r="J1629" s="24">
        <v>43532</v>
      </c>
      <c r="K1629" s="24" t="s">
        <v>117</v>
      </c>
    </row>
    <row r="1630" spans="1:11" x14ac:dyDescent="0.25">
      <c r="A1630" s="24" t="s">
        <v>71</v>
      </c>
      <c r="B1630" s="24">
        <v>43503</v>
      </c>
      <c r="C1630" s="24" t="s">
        <v>1076</v>
      </c>
      <c r="D1630" s="24" t="s">
        <v>29</v>
      </c>
      <c r="E1630" s="24" t="s">
        <v>110</v>
      </c>
      <c r="F1630" s="25">
        <v>8400</v>
      </c>
      <c r="G1630" s="24" t="s">
        <v>1077</v>
      </c>
      <c r="H1630" s="24" t="s">
        <v>51</v>
      </c>
      <c r="I1630" s="24" t="s">
        <v>75</v>
      </c>
      <c r="J1630" s="24">
        <v>43555</v>
      </c>
      <c r="K1630" s="24" t="s">
        <v>76</v>
      </c>
    </row>
    <row r="1631" spans="1:11" x14ac:dyDescent="0.25">
      <c r="A1631" s="24" t="s">
        <v>71</v>
      </c>
      <c r="B1631" s="24">
        <v>43157</v>
      </c>
      <c r="C1631" s="24" t="s">
        <v>2000</v>
      </c>
      <c r="D1631" s="24" t="s">
        <v>29</v>
      </c>
      <c r="E1631" s="24" t="s">
        <v>110</v>
      </c>
      <c r="F1631" s="25">
        <v>10000</v>
      </c>
      <c r="G1631" s="24" t="s">
        <v>2001</v>
      </c>
      <c r="H1631" s="24" t="s">
        <v>51</v>
      </c>
      <c r="I1631" s="24" t="s">
        <v>861</v>
      </c>
      <c r="J1631" s="24">
        <v>43190</v>
      </c>
      <c r="K1631" s="24" t="s">
        <v>76</v>
      </c>
    </row>
    <row r="1632" spans="1:11" x14ac:dyDescent="0.25">
      <c r="A1632" s="24" t="s">
        <v>71</v>
      </c>
      <c r="B1632" s="24">
        <v>42856</v>
      </c>
      <c r="C1632" s="24" t="s">
        <v>2759</v>
      </c>
      <c r="D1632" s="24" t="s">
        <v>29</v>
      </c>
      <c r="E1632" s="24" t="s">
        <v>110</v>
      </c>
      <c r="F1632" s="25">
        <v>189842.16</v>
      </c>
      <c r="G1632" s="24" t="s">
        <v>2760</v>
      </c>
      <c r="H1632" s="24" t="s">
        <v>51</v>
      </c>
      <c r="I1632" s="24" t="s">
        <v>748</v>
      </c>
      <c r="J1632" s="24">
        <v>43921</v>
      </c>
      <c r="K1632" s="24" t="s">
        <v>76</v>
      </c>
    </row>
    <row r="1633" spans="1:11" x14ac:dyDescent="0.25">
      <c r="A1633" s="24" t="s">
        <v>193</v>
      </c>
      <c r="B1633" s="24">
        <v>43282</v>
      </c>
      <c r="C1633" s="24" t="s">
        <v>1623</v>
      </c>
      <c r="D1633" s="24" t="s">
        <v>195</v>
      </c>
      <c r="E1633" s="24" t="s">
        <v>1624</v>
      </c>
      <c r="F1633" s="25">
        <v>2000</v>
      </c>
      <c r="G1633" s="24" t="s">
        <v>1625</v>
      </c>
      <c r="H1633" s="24" t="s">
        <v>51</v>
      </c>
      <c r="I1633" s="24" t="s">
        <v>947</v>
      </c>
      <c r="J1633" s="24">
        <v>44377</v>
      </c>
      <c r="K1633" s="24" t="s">
        <v>117</v>
      </c>
    </row>
    <row r="1634" spans="1:11" x14ac:dyDescent="0.25">
      <c r="A1634" s="24" t="s">
        <v>54</v>
      </c>
      <c r="B1634" s="24">
        <v>43262</v>
      </c>
      <c r="C1634" s="24" t="s">
        <v>1656</v>
      </c>
      <c r="D1634" s="24" t="s">
        <v>56</v>
      </c>
      <c r="E1634" s="24" t="s">
        <v>1657</v>
      </c>
      <c r="F1634" s="25">
        <v>13669</v>
      </c>
      <c r="G1634" s="24" t="s">
        <v>1658</v>
      </c>
      <c r="H1634" s="24" t="s">
        <v>51</v>
      </c>
      <c r="I1634" s="24" t="s">
        <v>108</v>
      </c>
      <c r="J1634" s="24">
        <v>43465</v>
      </c>
      <c r="K1634" s="24" t="s">
        <v>1010</v>
      </c>
    </row>
    <row r="1635" spans="1:11" x14ac:dyDescent="0.25">
      <c r="A1635" s="24" t="s">
        <v>46</v>
      </c>
      <c r="B1635" s="24">
        <v>43096</v>
      </c>
      <c r="C1635" s="24" t="s">
        <v>2236</v>
      </c>
      <c r="D1635" s="24" t="s">
        <v>61</v>
      </c>
      <c r="E1635" s="24" t="s">
        <v>2237</v>
      </c>
      <c r="F1635" s="25">
        <v>15000</v>
      </c>
      <c r="G1635" s="24" t="s">
        <v>2238</v>
      </c>
      <c r="H1635" s="24" t="s">
        <v>51</v>
      </c>
      <c r="I1635" s="24" t="s">
        <v>108</v>
      </c>
      <c r="J1635" s="24">
        <v>43190</v>
      </c>
      <c r="K1635" s="24" t="s">
        <v>76</v>
      </c>
    </row>
    <row r="1636" spans="1:11" x14ac:dyDescent="0.25">
      <c r="A1636" s="24" t="s">
        <v>71</v>
      </c>
      <c r="B1636" s="24">
        <v>42744</v>
      </c>
      <c r="C1636" s="24" t="s">
        <v>3572</v>
      </c>
      <c r="D1636" s="24" t="s">
        <v>576</v>
      </c>
      <c r="E1636" s="24" t="s">
        <v>2237</v>
      </c>
      <c r="F1636" s="25">
        <v>3000</v>
      </c>
      <c r="G1636" s="24" t="s">
        <v>3573</v>
      </c>
      <c r="H1636" s="24" t="s">
        <v>51</v>
      </c>
      <c r="I1636" s="24" t="s">
        <v>947</v>
      </c>
      <c r="J1636" s="24">
        <v>42794</v>
      </c>
      <c r="K1636" s="24" t="s">
        <v>76</v>
      </c>
    </row>
    <row r="1637" spans="1:11" x14ac:dyDescent="0.25">
      <c r="A1637" s="24" t="s">
        <v>46</v>
      </c>
      <c r="B1637" s="24">
        <v>43068</v>
      </c>
      <c r="C1637" s="24" t="s">
        <v>2294</v>
      </c>
      <c r="D1637" s="24" t="s">
        <v>48</v>
      </c>
      <c r="E1637" s="24" t="s">
        <v>2295</v>
      </c>
      <c r="F1637" s="25">
        <v>29000</v>
      </c>
      <c r="G1637" s="24" t="s">
        <v>1962</v>
      </c>
      <c r="H1637" s="24">
        <v>43497.4062962963</v>
      </c>
      <c r="I1637" s="24" t="s">
        <v>70</v>
      </c>
      <c r="J1637" s="24">
        <v>44043</v>
      </c>
      <c r="K1637" s="24" t="s">
        <v>53</v>
      </c>
    </row>
    <row r="1638" spans="1:11" x14ac:dyDescent="0.25">
      <c r="A1638" s="24" t="s">
        <v>46</v>
      </c>
      <c r="B1638" s="24">
        <v>43749</v>
      </c>
      <c r="C1638" s="24" t="s">
        <v>317</v>
      </c>
      <c r="D1638" s="24" t="s">
        <v>48</v>
      </c>
      <c r="E1638" s="24" t="s">
        <v>318</v>
      </c>
      <c r="F1638" s="25">
        <v>1000</v>
      </c>
      <c r="G1638" s="24" t="s">
        <v>283</v>
      </c>
      <c r="H1638" s="24" t="s">
        <v>51</v>
      </c>
      <c r="I1638" s="24" t="s">
        <v>52</v>
      </c>
      <c r="J1638" s="24">
        <v>43921</v>
      </c>
      <c r="K1638" s="24" t="s">
        <v>53</v>
      </c>
    </row>
    <row r="1639" spans="1:11" x14ac:dyDescent="0.25">
      <c r="A1639" s="24" t="s">
        <v>46</v>
      </c>
      <c r="B1639" s="24">
        <v>43354</v>
      </c>
      <c r="C1639" s="24" t="s">
        <v>1403</v>
      </c>
      <c r="D1639" s="24" t="s">
        <v>48</v>
      </c>
      <c r="E1639" s="24" t="s">
        <v>318</v>
      </c>
      <c r="F1639" s="25">
        <v>1000</v>
      </c>
      <c r="G1639" s="24" t="s">
        <v>1404</v>
      </c>
      <c r="H1639" s="24" t="s">
        <v>51</v>
      </c>
      <c r="I1639" s="24" t="s">
        <v>52</v>
      </c>
      <c r="J1639" s="24">
        <v>43555</v>
      </c>
      <c r="K1639" s="24" t="s">
        <v>53</v>
      </c>
    </row>
    <row r="1640" spans="1:11" x14ac:dyDescent="0.25">
      <c r="A1640" s="24" t="s">
        <v>46</v>
      </c>
      <c r="B1640" s="24">
        <v>43105</v>
      </c>
      <c r="C1640" s="24" t="s">
        <v>2196</v>
      </c>
      <c r="D1640" s="24" t="s">
        <v>48</v>
      </c>
      <c r="E1640" s="24" t="s">
        <v>318</v>
      </c>
      <c r="F1640" s="25">
        <v>1000</v>
      </c>
      <c r="G1640" s="24" t="s">
        <v>2194</v>
      </c>
      <c r="H1640" s="24" t="s">
        <v>51</v>
      </c>
      <c r="I1640" s="24" t="s">
        <v>52</v>
      </c>
      <c r="J1640" s="24">
        <v>43434</v>
      </c>
      <c r="K1640" s="24" t="s">
        <v>53</v>
      </c>
    </row>
    <row r="1641" spans="1:11" x14ac:dyDescent="0.25">
      <c r="A1641" s="24" t="s">
        <v>2656</v>
      </c>
      <c r="B1641" s="24">
        <v>42628</v>
      </c>
      <c r="C1641" s="24" t="s">
        <v>3928</v>
      </c>
      <c r="D1641" s="24" t="s">
        <v>48</v>
      </c>
      <c r="E1641" s="24" t="s">
        <v>318</v>
      </c>
      <c r="F1641" s="25">
        <v>1000</v>
      </c>
      <c r="G1641" s="24" t="s">
        <v>3899</v>
      </c>
      <c r="H1641" s="24" t="s">
        <v>51</v>
      </c>
      <c r="I1641" s="24" t="s">
        <v>52</v>
      </c>
      <c r="J1641" s="24">
        <v>42825</v>
      </c>
      <c r="K1641" s="24" t="s">
        <v>53</v>
      </c>
    </row>
    <row r="1642" spans="1:11" x14ac:dyDescent="0.25">
      <c r="A1642" s="24" t="s">
        <v>71</v>
      </c>
      <c r="B1642" s="24">
        <v>42713</v>
      </c>
      <c r="C1642" s="24" t="s">
        <v>3636</v>
      </c>
      <c r="D1642" s="24" t="s">
        <v>2625</v>
      </c>
      <c r="E1642" s="24" t="s">
        <v>3637</v>
      </c>
      <c r="F1642" s="25">
        <v>4760</v>
      </c>
      <c r="G1642" s="24" t="s">
        <v>3638</v>
      </c>
      <c r="H1642" s="24" t="s">
        <v>51</v>
      </c>
      <c r="I1642" s="24" t="s">
        <v>108</v>
      </c>
      <c r="J1642" s="24">
        <v>42748</v>
      </c>
      <c r="K1642" s="24" t="s">
        <v>76</v>
      </c>
    </row>
    <row r="1643" spans="1:11" x14ac:dyDescent="0.25">
      <c r="A1643" s="24" t="s">
        <v>71</v>
      </c>
      <c r="B1643" s="24">
        <v>43269</v>
      </c>
      <c r="C1643" s="24" t="s">
        <v>1653</v>
      </c>
      <c r="D1643" s="24" t="s">
        <v>1471</v>
      </c>
      <c r="E1643" s="24" t="s">
        <v>1654</v>
      </c>
      <c r="F1643" s="25">
        <v>9720</v>
      </c>
      <c r="G1643" s="24" t="s">
        <v>1655</v>
      </c>
      <c r="H1643" s="24">
        <v>43335.577476851853</v>
      </c>
      <c r="I1643" s="24" t="s">
        <v>108</v>
      </c>
      <c r="J1643" s="24">
        <v>43391</v>
      </c>
      <c r="K1643" s="24" t="s">
        <v>76</v>
      </c>
    </row>
    <row r="1644" spans="1:11" x14ac:dyDescent="0.25">
      <c r="A1644" s="24" t="s">
        <v>71</v>
      </c>
      <c r="B1644" s="24">
        <v>43269</v>
      </c>
      <c r="C1644" s="24" t="s">
        <v>1653</v>
      </c>
      <c r="D1644" s="24" t="s">
        <v>1471</v>
      </c>
      <c r="E1644" s="24" t="s">
        <v>1654</v>
      </c>
      <c r="F1644" s="25">
        <v>280</v>
      </c>
      <c r="G1644" s="24" t="s">
        <v>1655</v>
      </c>
      <c r="H1644" s="24">
        <v>43335.577476851853</v>
      </c>
      <c r="I1644" s="24" t="s">
        <v>108</v>
      </c>
      <c r="J1644" s="24">
        <v>43391</v>
      </c>
      <c r="K1644" s="24" t="s">
        <v>241</v>
      </c>
    </row>
    <row r="1645" spans="1:11" x14ac:dyDescent="0.25">
      <c r="A1645" s="24" t="s">
        <v>71</v>
      </c>
      <c r="B1645" s="24">
        <v>43070</v>
      </c>
      <c r="C1645" s="24" t="s">
        <v>2279</v>
      </c>
      <c r="D1645" s="24" t="s">
        <v>576</v>
      </c>
      <c r="E1645" s="24" t="s">
        <v>1654</v>
      </c>
      <c r="F1645" s="25">
        <v>1525263.8</v>
      </c>
      <c r="G1645" s="24" t="s">
        <v>2278</v>
      </c>
      <c r="H1645" s="24">
        <v>43626.495289351849</v>
      </c>
      <c r="I1645" s="24" t="s">
        <v>90</v>
      </c>
      <c r="J1645" s="24">
        <v>43921</v>
      </c>
      <c r="K1645" s="24" t="s">
        <v>241</v>
      </c>
    </row>
    <row r="1646" spans="1:11" x14ac:dyDescent="0.25">
      <c r="A1646" s="24" t="s">
        <v>71</v>
      </c>
      <c r="B1646" s="24">
        <v>42835</v>
      </c>
      <c r="C1646" s="24" t="s">
        <v>2802</v>
      </c>
      <c r="D1646" s="24" t="s">
        <v>1471</v>
      </c>
      <c r="E1646" s="24" t="s">
        <v>1654</v>
      </c>
      <c r="F1646" s="25">
        <v>45160</v>
      </c>
      <c r="G1646" s="24" t="s">
        <v>2801</v>
      </c>
      <c r="H1646" s="24">
        <v>43004.486273148148</v>
      </c>
      <c r="I1646" s="24" t="s">
        <v>75</v>
      </c>
      <c r="J1646" s="24">
        <v>43190</v>
      </c>
      <c r="K1646" s="24" t="s">
        <v>76</v>
      </c>
    </row>
    <row r="1647" spans="1:11" x14ac:dyDescent="0.25">
      <c r="A1647" s="24" t="s">
        <v>71</v>
      </c>
      <c r="B1647" s="24">
        <v>42835</v>
      </c>
      <c r="C1647" s="24" t="s">
        <v>2802</v>
      </c>
      <c r="D1647" s="24" t="s">
        <v>2625</v>
      </c>
      <c r="E1647" s="24" t="s">
        <v>1654</v>
      </c>
      <c r="F1647" s="25">
        <v>16240</v>
      </c>
      <c r="G1647" s="24" t="s">
        <v>2801</v>
      </c>
      <c r="H1647" s="24">
        <v>43004.486273148148</v>
      </c>
      <c r="I1647" s="24" t="s">
        <v>75</v>
      </c>
      <c r="J1647" s="24">
        <v>43190</v>
      </c>
      <c r="K1647" s="24" t="s">
        <v>76</v>
      </c>
    </row>
    <row r="1648" spans="1:11" x14ac:dyDescent="0.25">
      <c r="A1648" s="24" t="s">
        <v>2611</v>
      </c>
      <c r="B1648" s="24">
        <v>42508</v>
      </c>
      <c r="C1648" s="24" t="s">
        <v>4393</v>
      </c>
      <c r="D1648" s="24" t="s">
        <v>2613</v>
      </c>
      <c r="E1648" s="24" t="s">
        <v>4394</v>
      </c>
      <c r="F1648" s="25">
        <v>11233.52</v>
      </c>
      <c r="G1648" s="24" t="s">
        <v>4395</v>
      </c>
      <c r="H1648" s="24">
        <v>42985.53696759259</v>
      </c>
      <c r="I1648" s="24" t="s">
        <v>947</v>
      </c>
      <c r="J1648" s="24">
        <v>43008</v>
      </c>
      <c r="K1648" s="24" t="s">
        <v>76</v>
      </c>
    </row>
    <row r="1649" spans="1:11" x14ac:dyDescent="0.25">
      <c r="A1649" s="24" t="s">
        <v>46</v>
      </c>
      <c r="B1649" s="24">
        <v>43717</v>
      </c>
      <c r="C1649" s="24" t="s">
        <v>444</v>
      </c>
      <c r="D1649" s="24" t="s">
        <v>61</v>
      </c>
      <c r="E1649" s="24" t="s">
        <v>445</v>
      </c>
      <c r="F1649" s="25">
        <v>10000</v>
      </c>
      <c r="G1649" s="24" t="s">
        <v>165</v>
      </c>
      <c r="H1649" s="24" t="s">
        <v>51</v>
      </c>
      <c r="I1649" s="24" t="s">
        <v>52</v>
      </c>
      <c r="J1649" s="24">
        <v>44034</v>
      </c>
      <c r="K1649" s="24" t="s">
        <v>53</v>
      </c>
    </row>
    <row r="1650" spans="1:11" x14ac:dyDescent="0.25">
      <c r="A1650" s="24" t="s">
        <v>46</v>
      </c>
      <c r="B1650" s="24">
        <v>43661</v>
      </c>
      <c r="C1650" s="24" t="s">
        <v>618</v>
      </c>
      <c r="D1650" s="24" t="s">
        <v>48</v>
      </c>
      <c r="E1650" s="24" t="s">
        <v>619</v>
      </c>
      <c r="F1650" s="25">
        <v>30000</v>
      </c>
      <c r="G1650" s="24" t="s">
        <v>620</v>
      </c>
      <c r="H1650" s="24" t="s">
        <v>51</v>
      </c>
      <c r="I1650" s="24" t="s">
        <v>70</v>
      </c>
      <c r="J1650" s="24">
        <v>43814</v>
      </c>
      <c r="K1650" s="24" t="s">
        <v>76</v>
      </c>
    </row>
    <row r="1651" spans="1:11" x14ac:dyDescent="0.25">
      <c r="A1651" s="24" t="s">
        <v>46</v>
      </c>
      <c r="B1651" s="24">
        <v>43544</v>
      </c>
      <c r="C1651" s="24" t="s">
        <v>999</v>
      </c>
      <c r="D1651" s="24" t="s">
        <v>48</v>
      </c>
      <c r="E1651" s="24" t="s">
        <v>619</v>
      </c>
      <c r="F1651" s="25">
        <v>1500</v>
      </c>
      <c r="G1651" s="24" t="s">
        <v>1000</v>
      </c>
      <c r="H1651" s="24" t="s">
        <v>51</v>
      </c>
      <c r="I1651" s="24" t="s">
        <v>70</v>
      </c>
      <c r="J1651" s="24">
        <v>43555</v>
      </c>
      <c r="K1651" s="24" t="s">
        <v>76</v>
      </c>
    </row>
    <row r="1652" spans="1:11" x14ac:dyDescent="0.25">
      <c r="A1652" s="24" t="s">
        <v>71</v>
      </c>
      <c r="B1652" s="24">
        <v>43304</v>
      </c>
      <c r="C1652" s="24" t="s">
        <v>1514</v>
      </c>
      <c r="D1652" s="24" t="s">
        <v>105</v>
      </c>
      <c r="E1652" s="24" t="s">
        <v>619</v>
      </c>
      <c r="F1652" s="25">
        <v>10000</v>
      </c>
      <c r="G1652" s="24" t="s">
        <v>1515</v>
      </c>
      <c r="H1652" s="24" t="s">
        <v>51</v>
      </c>
      <c r="I1652" s="24" t="s">
        <v>140</v>
      </c>
      <c r="J1652" s="24">
        <v>43374</v>
      </c>
      <c r="K1652" s="24" t="s">
        <v>76</v>
      </c>
    </row>
    <row r="1653" spans="1:11" x14ac:dyDescent="0.25">
      <c r="A1653" s="24" t="s">
        <v>71</v>
      </c>
      <c r="B1653" s="24">
        <v>43384</v>
      </c>
      <c r="C1653" s="24" t="s">
        <v>1294</v>
      </c>
      <c r="D1653" s="24" t="s">
        <v>105</v>
      </c>
      <c r="E1653" s="24" t="s">
        <v>1295</v>
      </c>
      <c r="F1653" s="25">
        <v>24900</v>
      </c>
      <c r="G1653" s="24" t="s">
        <v>1296</v>
      </c>
      <c r="H1653" s="24" t="s">
        <v>51</v>
      </c>
      <c r="I1653" s="24" t="s">
        <v>140</v>
      </c>
      <c r="J1653" s="24">
        <v>43555</v>
      </c>
      <c r="K1653" s="24" t="s">
        <v>76</v>
      </c>
    </row>
    <row r="1654" spans="1:11" x14ac:dyDescent="0.25">
      <c r="A1654" s="24" t="s">
        <v>46</v>
      </c>
      <c r="B1654" s="24">
        <v>43717</v>
      </c>
      <c r="C1654" s="24" t="s">
        <v>462</v>
      </c>
      <c r="D1654" s="24" t="s">
        <v>61</v>
      </c>
      <c r="E1654" s="24" t="s">
        <v>463</v>
      </c>
      <c r="F1654" s="25">
        <v>100000</v>
      </c>
      <c r="G1654" s="24" t="s">
        <v>464</v>
      </c>
      <c r="H1654" s="24" t="s">
        <v>51</v>
      </c>
      <c r="I1654" s="24" t="s">
        <v>52</v>
      </c>
      <c r="J1654" s="24">
        <v>43888</v>
      </c>
      <c r="K1654" s="24" t="s">
        <v>53</v>
      </c>
    </row>
    <row r="1655" spans="1:11" x14ac:dyDescent="0.25">
      <c r="A1655" s="24" t="s">
        <v>46</v>
      </c>
      <c r="B1655" s="24">
        <v>43749</v>
      </c>
      <c r="C1655" s="24" t="s">
        <v>297</v>
      </c>
      <c r="D1655" s="24" t="s">
        <v>48</v>
      </c>
      <c r="E1655" s="24" t="s">
        <v>298</v>
      </c>
      <c r="F1655" s="25">
        <v>7000</v>
      </c>
      <c r="G1655" s="24" t="s">
        <v>288</v>
      </c>
      <c r="H1655" s="24" t="s">
        <v>51</v>
      </c>
      <c r="I1655" s="24" t="s">
        <v>52</v>
      </c>
      <c r="J1655" s="24">
        <v>43921</v>
      </c>
      <c r="K1655" s="24" t="s">
        <v>53</v>
      </c>
    </row>
    <row r="1656" spans="1:11" x14ac:dyDescent="0.25">
      <c r="A1656" s="24" t="s">
        <v>46</v>
      </c>
      <c r="B1656" s="24">
        <v>43354</v>
      </c>
      <c r="C1656" s="24" t="s">
        <v>1401</v>
      </c>
      <c r="D1656" s="24" t="s">
        <v>48</v>
      </c>
      <c r="E1656" s="24" t="s">
        <v>298</v>
      </c>
      <c r="F1656" s="25">
        <v>7000</v>
      </c>
      <c r="G1656" s="24" t="s">
        <v>1402</v>
      </c>
      <c r="H1656" s="24" t="s">
        <v>51</v>
      </c>
      <c r="I1656" s="24" t="s">
        <v>52</v>
      </c>
      <c r="J1656" s="24">
        <v>43555</v>
      </c>
      <c r="K1656" s="24" t="s">
        <v>53</v>
      </c>
    </row>
    <row r="1657" spans="1:11" x14ac:dyDescent="0.25">
      <c r="A1657" s="24" t="s">
        <v>71</v>
      </c>
      <c r="B1657" s="24">
        <v>43282</v>
      </c>
      <c r="C1657" s="24" t="s">
        <v>1566</v>
      </c>
      <c r="D1657" s="24" t="s">
        <v>29</v>
      </c>
      <c r="E1657" s="24" t="s">
        <v>298</v>
      </c>
      <c r="F1657" s="25">
        <v>71928.12</v>
      </c>
      <c r="G1657" s="24" t="s">
        <v>1567</v>
      </c>
      <c r="H1657" s="24">
        <v>43867.657094907408</v>
      </c>
      <c r="I1657" s="24" t="s">
        <v>90</v>
      </c>
      <c r="J1657" s="24">
        <v>44286</v>
      </c>
      <c r="K1657" s="24" t="s">
        <v>53</v>
      </c>
    </row>
    <row r="1658" spans="1:11" x14ac:dyDescent="0.25">
      <c r="A1658" s="24" t="s">
        <v>46</v>
      </c>
      <c r="B1658" s="24">
        <v>43105</v>
      </c>
      <c r="C1658" s="24" t="s">
        <v>2199</v>
      </c>
      <c r="D1658" s="24" t="s">
        <v>48</v>
      </c>
      <c r="E1658" s="24" t="s">
        <v>298</v>
      </c>
      <c r="F1658" s="25">
        <v>7000</v>
      </c>
      <c r="G1658" s="24" t="s">
        <v>1958</v>
      </c>
      <c r="H1658" s="24" t="s">
        <v>51</v>
      </c>
      <c r="I1658" s="24" t="s">
        <v>52</v>
      </c>
      <c r="J1658" s="24">
        <v>43434</v>
      </c>
      <c r="K1658" s="24" t="s">
        <v>53</v>
      </c>
    </row>
    <row r="1659" spans="1:11" x14ac:dyDescent="0.25">
      <c r="A1659" s="24" t="s">
        <v>2656</v>
      </c>
      <c r="B1659" s="24">
        <v>42628</v>
      </c>
      <c r="C1659" s="24" t="s">
        <v>3917</v>
      </c>
      <c r="D1659" s="24" t="s">
        <v>48</v>
      </c>
      <c r="E1659" s="24" t="s">
        <v>298</v>
      </c>
      <c r="F1659" s="25">
        <v>7000</v>
      </c>
      <c r="G1659" s="24" t="s">
        <v>3899</v>
      </c>
      <c r="H1659" s="24" t="s">
        <v>51</v>
      </c>
      <c r="I1659" s="24" t="s">
        <v>52</v>
      </c>
      <c r="J1659" s="24">
        <v>42825</v>
      </c>
      <c r="K1659" s="24" t="s">
        <v>53</v>
      </c>
    </row>
    <row r="1660" spans="1:11" x14ac:dyDescent="0.25">
      <c r="A1660" s="24" t="s">
        <v>71</v>
      </c>
      <c r="B1660" s="24">
        <v>42826</v>
      </c>
      <c r="C1660" s="24" t="s">
        <v>2870</v>
      </c>
      <c r="D1660" s="24" t="s">
        <v>29</v>
      </c>
      <c r="E1660" s="24" t="s">
        <v>2871</v>
      </c>
      <c r="F1660" s="25">
        <v>150000</v>
      </c>
      <c r="G1660" s="24" t="s">
        <v>2872</v>
      </c>
      <c r="H1660" s="24" t="s">
        <v>51</v>
      </c>
      <c r="I1660" s="24" t="s">
        <v>52</v>
      </c>
      <c r="J1660" s="24">
        <v>43205</v>
      </c>
      <c r="K1660" s="24" t="s">
        <v>53</v>
      </c>
    </row>
    <row r="1661" spans="1:11" x14ac:dyDescent="0.25">
      <c r="A1661" s="24" t="s">
        <v>71</v>
      </c>
      <c r="B1661" s="24">
        <v>42475</v>
      </c>
      <c r="C1661" s="24" t="s">
        <v>4459</v>
      </c>
      <c r="D1661" s="24" t="s">
        <v>51</v>
      </c>
      <c r="E1661" s="24" t="s">
        <v>2871</v>
      </c>
      <c r="F1661" s="25">
        <v>0</v>
      </c>
      <c r="G1661" s="24" t="s">
        <v>4460</v>
      </c>
      <c r="H1661" s="24">
        <v>43039.469143518516</v>
      </c>
      <c r="I1661" s="24" t="s">
        <v>52</v>
      </c>
      <c r="J1661" s="24">
        <v>42825</v>
      </c>
      <c r="K1661" s="24" t="s">
        <v>53</v>
      </c>
    </row>
    <row r="1662" spans="1:11" x14ac:dyDescent="0.25">
      <c r="A1662" s="24" t="s">
        <v>71</v>
      </c>
      <c r="B1662" s="24">
        <v>42475</v>
      </c>
      <c r="C1662" s="24" t="s">
        <v>4500</v>
      </c>
      <c r="D1662" s="24" t="s">
        <v>51</v>
      </c>
      <c r="E1662" s="24" t="s">
        <v>2871</v>
      </c>
      <c r="F1662" s="25">
        <v>310000</v>
      </c>
      <c r="G1662" s="24" t="s">
        <v>4501</v>
      </c>
      <c r="H1662" s="24" t="s">
        <v>51</v>
      </c>
      <c r="I1662" s="24" t="s">
        <v>52</v>
      </c>
      <c r="J1662" s="24">
        <v>42825</v>
      </c>
      <c r="K1662" s="24" t="s">
        <v>53</v>
      </c>
    </row>
    <row r="1663" spans="1:11" x14ac:dyDescent="0.25">
      <c r="A1663" s="24" t="s">
        <v>46</v>
      </c>
      <c r="B1663" s="24">
        <v>43021</v>
      </c>
      <c r="C1663" s="24" t="s">
        <v>2408</v>
      </c>
      <c r="D1663" s="24" t="s">
        <v>256</v>
      </c>
      <c r="E1663" s="24" t="s">
        <v>2409</v>
      </c>
      <c r="F1663" s="25">
        <v>25000</v>
      </c>
      <c r="G1663" s="24" t="s">
        <v>2410</v>
      </c>
      <c r="H1663" s="24" t="s">
        <v>51</v>
      </c>
      <c r="I1663" s="24" t="s">
        <v>75</v>
      </c>
      <c r="J1663" s="24">
        <v>43052</v>
      </c>
      <c r="K1663" s="24" t="s">
        <v>76</v>
      </c>
    </row>
    <row r="1664" spans="1:11" x14ac:dyDescent="0.25">
      <c r="A1664" s="24" t="s">
        <v>54</v>
      </c>
      <c r="B1664" s="24">
        <v>43282</v>
      </c>
      <c r="C1664" s="24" t="s">
        <v>1632</v>
      </c>
      <c r="D1664" s="24" t="s">
        <v>622</v>
      </c>
      <c r="E1664" s="24" t="s">
        <v>1633</v>
      </c>
      <c r="F1664" s="25">
        <v>0</v>
      </c>
      <c r="G1664" s="24" t="s">
        <v>1634</v>
      </c>
      <c r="H1664" s="24">
        <v>43522.367245370369</v>
      </c>
      <c r="I1664" s="24" t="s">
        <v>947</v>
      </c>
      <c r="J1664" s="24">
        <v>43391</v>
      </c>
      <c r="K1664" s="24" t="s">
        <v>76</v>
      </c>
    </row>
    <row r="1665" spans="1:11" x14ac:dyDescent="0.25">
      <c r="A1665" s="24" t="s">
        <v>193</v>
      </c>
      <c r="B1665" s="24">
        <v>43282</v>
      </c>
      <c r="C1665" s="24" t="s">
        <v>1632</v>
      </c>
      <c r="D1665" s="24" t="s">
        <v>195</v>
      </c>
      <c r="E1665" s="24" t="s">
        <v>1633</v>
      </c>
      <c r="F1665" s="25">
        <v>850</v>
      </c>
      <c r="G1665" s="24" t="s">
        <v>1634</v>
      </c>
      <c r="H1665" s="24">
        <v>43522.367245370369</v>
      </c>
      <c r="I1665" s="24" t="s">
        <v>947</v>
      </c>
      <c r="J1665" s="24">
        <v>43391</v>
      </c>
      <c r="K1665" s="24" t="s">
        <v>76</v>
      </c>
    </row>
    <row r="1666" spans="1:11" x14ac:dyDescent="0.25">
      <c r="A1666" s="24" t="s">
        <v>71</v>
      </c>
      <c r="B1666" s="24">
        <v>43374</v>
      </c>
      <c r="C1666" s="24" t="s">
        <v>1308</v>
      </c>
      <c r="D1666" s="24" t="s">
        <v>29</v>
      </c>
      <c r="E1666" s="24" t="s">
        <v>1309</v>
      </c>
      <c r="F1666" s="25">
        <v>23916</v>
      </c>
      <c r="G1666" s="24" t="s">
        <v>1310</v>
      </c>
      <c r="H1666" s="24" t="s">
        <v>51</v>
      </c>
      <c r="I1666" s="24" t="s">
        <v>52</v>
      </c>
      <c r="J1666" s="24">
        <v>43539</v>
      </c>
      <c r="K1666" s="24" t="s">
        <v>53</v>
      </c>
    </row>
    <row r="1667" spans="1:11" x14ac:dyDescent="0.25">
      <c r="A1667" s="24" t="s">
        <v>71</v>
      </c>
      <c r="B1667" s="24">
        <v>43191</v>
      </c>
      <c r="C1667" s="24" t="s">
        <v>1806</v>
      </c>
      <c r="D1667" s="24" t="s">
        <v>167</v>
      </c>
      <c r="E1667" s="24" t="s">
        <v>1309</v>
      </c>
      <c r="F1667" s="25">
        <v>607800</v>
      </c>
      <c r="G1667" s="24" t="s">
        <v>1807</v>
      </c>
      <c r="H1667" s="24" t="s">
        <v>51</v>
      </c>
      <c r="I1667" s="24" t="s">
        <v>59</v>
      </c>
      <c r="J1667" s="24">
        <v>43646</v>
      </c>
      <c r="K1667" s="24" t="s">
        <v>53</v>
      </c>
    </row>
    <row r="1668" spans="1:11" x14ac:dyDescent="0.25">
      <c r="A1668" s="24" t="s">
        <v>46</v>
      </c>
      <c r="B1668" s="24">
        <v>43497</v>
      </c>
      <c r="C1668" s="24" t="s">
        <v>1093</v>
      </c>
      <c r="D1668" s="24" t="s">
        <v>61</v>
      </c>
      <c r="E1668" s="24" t="s">
        <v>1094</v>
      </c>
      <c r="F1668" s="25">
        <v>150000</v>
      </c>
      <c r="G1668" s="24" t="s">
        <v>1095</v>
      </c>
      <c r="H1668" s="24" t="s">
        <v>51</v>
      </c>
      <c r="I1668" s="24" t="s">
        <v>90</v>
      </c>
      <c r="J1668" s="24">
        <v>43921</v>
      </c>
      <c r="K1668" s="24" t="s">
        <v>241</v>
      </c>
    </row>
    <row r="1669" spans="1:11" x14ac:dyDescent="0.25">
      <c r="A1669" s="24" t="s">
        <v>71</v>
      </c>
      <c r="B1669" s="24">
        <v>43282</v>
      </c>
      <c r="C1669" s="24" t="s">
        <v>1574</v>
      </c>
      <c r="D1669" s="24" t="s">
        <v>29</v>
      </c>
      <c r="E1669" s="24" t="s">
        <v>1575</v>
      </c>
      <c r="F1669" s="25">
        <v>71420.75</v>
      </c>
      <c r="G1669" s="24" t="s">
        <v>1567</v>
      </c>
      <c r="H1669" s="24">
        <v>43860.68582175926</v>
      </c>
      <c r="I1669" s="24" t="s">
        <v>90</v>
      </c>
      <c r="J1669" s="24">
        <v>44286</v>
      </c>
      <c r="K1669" s="24" t="s">
        <v>53</v>
      </c>
    </row>
    <row r="1670" spans="1:11" x14ac:dyDescent="0.25">
      <c r="A1670" s="24" t="s">
        <v>71</v>
      </c>
      <c r="B1670" s="24">
        <v>42576</v>
      </c>
      <c r="C1670" s="24" t="s">
        <v>4244</v>
      </c>
      <c r="D1670" s="24" t="s">
        <v>2625</v>
      </c>
      <c r="E1670" s="24" t="s">
        <v>4245</v>
      </c>
      <c r="F1670" s="25">
        <v>10320</v>
      </c>
      <c r="G1670" s="24" t="s">
        <v>4246</v>
      </c>
      <c r="H1670" s="24">
        <v>42856.463541666664</v>
      </c>
      <c r="I1670" s="24" t="s">
        <v>947</v>
      </c>
      <c r="J1670" s="24">
        <v>42704</v>
      </c>
      <c r="K1670" s="24" t="s">
        <v>76</v>
      </c>
    </row>
    <row r="1671" spans="1:11" x14ac:dyDescent="0.25">
      <c r="A1671" s="24" t="s">
        <v>71</v>
      </c>
      <c r="B1671" s="24">
        <v>43021</v>
      </c>
      <c r="C1671" s="24" t="s">
        <v>2411</v>
      </c>
      <c r="D1671" s="24" t="s">
        <v>29</v>
      </c>
      <c r="E1671" s="24" t="s">
        <v>2412</v>
      </c>
      <c r="F1671" s="25">
        <v>5075</v>
      </c>
      <c r="G1671" s="24" t="s">
        <v>2413</v>
      </c>
      <c r="H1671" s="24" t="s">
        <v>51</v>
      </c>
      <c r="I1671" s="24" t="s">
        <v>52</v>
      </c>
      <c r="J1671" s="24">
        <v>43131</v>
      </c>
      <c r="K1671" s="24" t="s">
        <v>53</v>
      </c>
    </row>
    <row r="1672" spans="1:11" x14ac:dyDescent="0.25">
      <c r="A1672" s="24" t="s">
        <v>71</v>
      </c>
      <c r="B1672" s="24">
        <v>42566</v>
      </c>
      <c r="C1672" s="24" t="s">
        <v>4290</v>
      </c>
      <c r="D1672" s="24" t="s">
        <v>61</v>
      </c>
      <c r="E1672" s="24" t="s">
        <v>4291</v>
      </c>
      <c r="F1672" s="25">
        <v>35000</v>
      </c>
      <c r="G1672" s="24" t="s">
        <v>4292</v>
      </c>
      <c r="H1672" s="24" t="s">
        <v>51</v>
      </c>
      <c r="I1672" s="24" t="s">
        <v>52</v>
      </c>
      <c r="J1672" s="24">
        <v>42825</v>
      </c>
      <c r="K1672" s="24" t="s">
        <v>53</v>
      </c>
    </row>
    <row r="1673" spans="1:11" x14ac:dyDescent="0.25">
      <c r="A1673" s="24" t="s">
        <v>2656</v>
      </c>
      <c r="B1673" s="24">
        <v>42552</v>
      </c>
      <c r="C1673" s="24" t="s">
        <v>4307</v>
      </c>
      <c r="D1673" s="24" t="s">
        <v>167</v>
      </c>
      <c r="E1673" s="24" t="s">
        <v>4308</v>
      </c>
      <c r="F1673" s="25">
        <v>486750</v>
      </c>
      <c r="G1673" s="24" t="s">
        <v>4309</v>
      </c>
      <c r="H1673" s="24">
        <v>43244.337488425925</v>
      </c>
      <c r="I1673" s="24" t="s">
        <v>861</v>
      </c>
      <c r="J1673" s="24">
        <v>43555</v>
      </c>
      <c r="K1673" s="24" t="s">
        <v>76</v>
      </c>
    </row>
    <row r="1674" spans="1:11" x14ac:dyDescent="0.25">
      <c r="A1674" s="24" t="s">
        <v>71</v>
      </c>
      <c r="B1674" s="24">
        <v>42552</v>
      </c>
      <c r="C1674" s="24" t="s">
        <v>4307</v>
      </c>
      <c r="D1674" s="24" t="s">
        <v>167</v>
      </c>
      <c r="E1674" s="24" t="s">
        <v>4308</v>
      </c>
      <c r="F1674" s="25">
        <v>30000</v>
      </c>
      <c r="G1674" s="24" t="s">
        <v>4309</v>
      </c>
      <c r="H1674" s="24">
        <v>43244.337488425925</v>
      </c>
      <c r="I1674" s="24" t="s">
        <v>861</v>
      </c>
      <c r="J1674" s="24">
        <v>43555</v>
      </c>
      <c r="K1674" s="24" t="s">
        <v>1010</v>
      </c>
    </row>
    <row r="1675" spans="1:11" x14ac:dyDescent="0.25">
      <c r="A1675" s="24" t="s">
        <v>71</v>
      </c>
      <c r="B1675" s="24">
        <v>42552</v>
      </c>
      <c r="C1675" s="24" t="s">
        <v>4307</v>
      </c>
      <c r="D1675" s="24" t="s">
        <v>167</v>
      </c>
      <c r="E1675" s="24" t="s">
        <v>4308</v>
      </c>
      <c r="F1675" s="25">
        <v>283113</v>
      </c>
      <c r="G1675" s="24" t="s">
        <v>4309</v>
      </c>
      <c r="H1675" s="24">
        <v>43244.337488425925</v>
      </c>
      <c r="I1675" s="24" t="s">
        <v>861</v>
      </c>
      <c r="J1675" s="24">
        <v>43555</v>
      </c>
      <c r="K1675" s="24" t="s">
        <v>76</v>
      </c>
    </row>
    <row r="1676" spans="1:11" x14ac:dyDescent="0.25">
      <c r="A1676" s="24" t="s">
        <v>2656</v>
      </c>
      <c r="B1676" s="24">
        <v>42552</v>
      </c>
      <c r="C1676" s="24" t="s">
        <v>4307</v>
      </c>
      <c r="D1676" s="24" t="s">
        <v>167</v>
      </c>
      <c r="E1676" s="24" t="s">
        <v>4308</v>
      </c>
      <c r="F1676" s="25">
        <v>75000</v>
      </c>
      <c r="G1676" s="24" t="s">
        <v>4309</v>
      </c>
      <c r="H1676" s="24">
        <v>43244.337488425925</v>
      </c>
      <c r="I1676" s="24" t="s">
        <v>861</v>
      </c>
      <c r="J1676" s="24">
        <v>43555</v>
      </c>
      <c r="K1676" s="24" t="s">
        <v>1010</v>
      </c>
    </row>
    <row r="1677" spans="1:11" x14ac:dyDescent="0.25">
      <c r="A1677" s="24" t="s">
        <v>71</v>
      </c>
      <c r="B1677" s="24">
        <v>42464</v>
      </c>
      <c r="C1677" s="24" t="s">
        <v>4538</v>
      </c>
      <c r="D1677" s="24" t="s">
        <v>2625</v>
      </c>
      <c r="E1677" s="24" t="s">
        <v>4539</v>
      </c>
      <c r="F1677" s="25">
        <v>5000</v>
      </c>
      <c r="G1677" s="24" t="s">
        <v>4540</v>
      </c>
      <c r="H1677" s="24" t="s">
        <v>51</v>
      </c>
      <c r="I1677" s="24" t="s">
        <v>947</v>
      </c>
      <c r="J1677" s="24">
        <v>42825</v>
      </c>
      <c r="K1677" s="24" t="s">
        <v>117</v>
      </c>
    </row>
    <row r="1678" spans="1:11" x14ac:dyDescent="0.25">
      <c r="A1678" s="24" t="s">
        <v>71</v>
      </c>
      <c r="B1678" s="24">
        <v>43101</v>
      </c>
      <c r="C1678" s="24" t="s">
        <v>2224</v>
      </c>
      <c r="D1678" s="24" t="s">
        <v>167</v>
      </c>
      <c r="E1678" s="24" t="s">
        <v>2225</v>
      </c>
      <c r="F1678" s="25">
        <v>80237.25</v>
      </c>
      <c r="G1678" s="24" t="s">
        <v>2226</v>
      </c>
      <c r="H1678" s="24">
        <v>43852.662615740737</v>
      </c>
      <c r="I1678" s="24" t="s">
        <v>90</v>
      </c>
      <c r="J1678" s="24">
        <v>44196</v>
      </c>
      <c r="K1678" s="24" t="s">
        <v>241</v>
      </c>
    </row>
    <row r="1679" spans="1:11" x14ac:dyDescent="0.25">
      <c r="A1679" s="24" t="s">
        <v>71</v>
      </c>
      <c r="B1679" s="24">
        <v>43692</v>
      </c>
      <c r="C1679" s="24" t="s">
        <v>587</v>
      </c>
      <c r="D1679" s="24" t="s">
        <v>105</v>
      </c>
      <c r="E1679" s="24" t="s">
        <v>588</v>
      </c>
      <c r="F1679" s="25">
        <v>29781</v>
      </c>
      <c r="G1679" s="24" t="s">
        <v>589</v>
      </c>
      <c r="H1679" s="24" t="s">
        <v>51</v>
      </c>
      <c r="I1679" s="24" t="s">
        <v>75</v>
      </c>
      <c r="J1679" s="24">
        <v>43830</v>
      </c>
      <c r="K1679" s="24" t="s">
        <v>241</v>
      </c>
    </row>
    <row r="1680" spans="1:11" x14ac:dyDescent="0.25">
      <c r="A1680" s="24" t="s">
        <v>71</v>
      </c>
      <c r="B1680" s="24">
        <v>42675</v>
      </c>
      <c r="C1680" s="24" t="s">
        <v>3722</v>
      </c>
      <c r="D1680" s="24" t="s">
        <v>61</v>
      </c>
      <c r="E1680" s="24" t="s">
        <v>3723</v>
      </c>
      <c r="F1680" s="25">
        <v>30000</v>
      </c>
      <c r="G1680" s="24" t="s">
        <v>3724</v>
      </c>
      <c r="H1680" s="24" t="s">
        <v>51</v>
      </c>
      <c r="I1680" s="24" t="s">
        <v>140</v>
      </c>
      <c r="J1680" s="24">
        <v>42825</v>
      </c>
      <c r="K1680" s="24" t="s">
        <v>76</v>
      </c>
    </row>
    <row r="1681" spans="1:11" x14ac:dyDescent="0.25">
      <c r="A1681" s="24" t="s">
        <v>46</v>
      </c>
      <c r="B1681" s="24">
        <v>43607</v>
      </c>
      <c r="C1681" s="24" t="s">
        <v>684</v>
      </c>
      <c r="D1681" s="24" t="s">
        <v>48</v>
      </c>
      <c r="E1681" s="24" t="s">
        <v>685</v>
      </c>
      <c r="F1681" s="25">
        <v>400000</v>
      </c>
      <c r="G1681" s="24" t="s">
        <v>686</v>
      </c>
      <c r="H1681" s="24" t="s">
        <v>51</v>
      </c>
      <c r="I1681" s="24" t="s">
        <v>52</v>
      </c>
      <c r="J1681" s="24">
        <v>43921</v>
      </c>
      <c r="K1681" s="24" t="s">
        <v>53</v>
      </c>
    </row>
    <row r="1682" spans="1:11" x14ac:dyDescent="0.25">
      <c r="A1682" s="24" t="s">
        <v>46</v>
      </c>
      <c r="B1682" s="24">
        <v>43563</v>
      </c>
      <c r="C1682" s="24" t="s">
        <v>778</v>
      </c>
      <c r="D1682" s="24" t="s">
        <v>61</v>
      </c>
      <c r="E1682" s="24" t="s">
        <v>779</v>
      </c>
      <c r="F1682" s="25">
        <v>10000</v>
      </c>
      <c r="G1682" s="24" t="s">
        <v>780</v>
      </c>
      <c r="H1682" s="24" t="s">
        <v>51</v>
      </c>
      <c r="I1682" s="24" t="s">
        <v>52</v>
      </c>
      <c r="J1682" s="24">
        <v>43796</v>
      </c>
      <c r="K1682" s="24" t="s">
        <v>53</v>
      </c>
    </row>
    <row r="1683" spans="1:11" x14ac:dyDescent="0.25">
      <c r="A1683" s="24" t="s">
        <v>46</v>
      </c>
      <c r="B1683" s="24">
        <v>43717</v>
      </c>
      <c r="C1683" s="24" t="s">
        <v>487</v>
      </c>
      <c r="D1683" s="24" t="s">
        <v>61</v>
      </c>
      <c r="E1683" s="24" t="s">
        <v>488</v>
      </c>
      <c r="F1683" s="25">
        <v>150000</v>
      </c>
      <c r="G1683" s="24" t="s">
        <v>165</v>
      </c>
      <c r="H1683" s="24" t="s">
        <v>51</v>
      </c>
      <c r="I1683" s="24" t="s">
        <v>52</v>
      </c>
      <c r="J1683" s="24">
        <v>44161</v>
      </c>
      <c r="K1683" s="24" t="s">
        <v>53</v>
      </c>
    </row>
    <row r="1684" spans="1:11" x14ac:dyDescent="0.25">
      <c r="A1684" s="24" t="s">
        <v>54</v>
      </c>
      <c r="B1684" s="24">
        <v>43111</v>
      </c>
      <c r="C1684" s="24" t="s">
        <v>2166</v>
      </c>
      <c r="D1684" s="24" t="s">
        <v>56</v>
      </c>
      <c r="E1684" s="24" t="s">
        <v>2167</v>
      </c>
      <c r="F1684" s="25">
        <v>7500</v>
      </c>
      <c r="G1684" s="24" t="s">
        <v>2168</v>
      </c>
      <c r="H1684" s="24" t="s">
        <v>51</v>
      </c>
      <c r="I1684" s="24" t="s">
        <v>70</v>
      </c>
      <c r="J1684" s="24">
        <v>43921</v>
      </c>
      <c r="K1684" s="24" t="s">
        <v>53</v>
      </c>
    </row>
    <row r="1685" spans="1:11" x14ac:dyDescent="0.25">
      <c r="A1685" s="24" t="s">
        <v>54</v>
      </c>
      <c r="B1685" s="24">
        <v>42808</v>
      </c>
      <c r="C1685" s="24" t="s">
        <v>3252</v>
      </c>
      <c r="D1685" s="24" t="s">
        <v>56</v>
      </c>
      <c r="E1685" s="24" t="s">
        <v>2167</v>
      </c>
      <c r="F1685" s="25">
        <v>658815</v>
      </c>
      <c r="G1685" s="24" t="s">
        <v>3253</v>
      </c>
      <c r="H1685" s="24" t="s">
        <v>51</v>
      </c>
      <c r="I1685" s="24" t="s">
        <v>70</v>
      </c>
      <c r="J1685" s="24">
        <v>43190</v>
      </c>
      <c r="K1685" s="24" t="s">
        <v>53</v>
      </c>
    </row>
    <row r="1686" spans="1:11" x14ac:dyDescent="0.25">
      <c r="A1686" s="24" t="s">
        <v>193</v>
      </c>
      <c r="B1686" s="24">
        <v>42997</v>
      </c>
      <c r="C1686" s="24" t="s">
        <v>2482</v>
      </c>
      <c r="D1686" s="24" t="s">
        <v>195</v>
      </c>
      <c r="E1686" s="24" t="s">
        <v>2483</v>
      </c>
      <c r="F1686" s="25">
        <v>3500</v>
      </c>
      <c r="G1686" s="24" t="s">
        <v>2484</v>
      </c>
      <c r="H1686" s="24" t="s">
        <v>51</v>
      </c>
      <c r="I1686" s="24" t="s">
        <v>947</v>
      </c>
      <c r="J1686" s="24">
        <v>42997</v>
      </c>
      <c r="K1686" s="24" t="s">
        <v>76</v>
      </c>
    </row>
    <row r="1687" spans="1:11" x14ac:dyDescent="0.25">
      <c r="A1687" s="24" t="s">
        <v>54</v>
      </c>
      <c r="B1687" s="24">
        <v>42536</v>
      </c>
      <c r="C1687" s="24" t="s">
        <v>4335</v>
      </c>
      <c r="D1687" s="24" t="s">
        <v>56</v>
      </c>
      <c r="E1687" s="24" t="s">
        <v>4336</v>
      </c>
      <c r="F1687" s="25">
        <v>3500</v>
      </c>
      <c r="G1687" s="24" t="s">
        <v>4334</v>
      </c>
      <c r="H1687" s="24">
        <v>42725.666076388887</v>
      </c>
      <c r="I1687" s="24" t="s">
        <v>947</v>
      </c>
      <c r="J1687" s="24">
        <v>42719</v>
      </c>
      <c r="K1687" s="24" t="s">
        <v>76</v>
      </c>
    </row>
    <row r="1688" spans="1:11" x14ac:dyDescent="0.25">
      <c r="A1688" s="24" t="s">
        <v>54</v>
      </c>
      <c r="B1688" s="24">
        <v>42536</v>
      </c>
      <c r="C1688" s="24" t="s">
        <v>4332</v>
      </c>
      <c r="D1688" s="24" t="s">
        <v>56</v>
      </c>
      <c r="E1688" s="24" t="s">
        <v>4333</v>
      </c>
      <c r="F1688" s="25">
        <v>8000</v>
      </c>
      <c r="G1688" s="24" t="s">
        <v>4334</v>
      </c>
      <c r="H1688" s="24">
        <v>42947.63658564815</v>
      </c>
      <c r="I1688" s="24" t="s">
        <v>947</v>
      </c>
      <c r="J1688" s="24">
        <v>42825</v>
      </c>
      <c r="K1688" s="24" t="s">
        <v>76</v>
      </c>
    </row>
    <row r="1689" spans="1:11" x14ac:dyDescent="0.25">
      <c r="A1689" s="24" t="s">
        <v>71</v>
      </c>
      <c r="B1689" s="24">
        <v>43191</v>
      </c>
      <c r="C1689" s="24" t="s">
        <v>1863</v>
      </c>
      <c r="D1689" s="24" t="s">
        <v>105</v>
      </c>
      <c r="E1689" s="24" t="s">
        <v>1864</v>
      </c>
      <c r="F1689" s="25">
        <v>22500000</v>
      </c>
      <c r="G1689" s="24" t="s">
        <v>1865</v>
      </c>
      <c r="H1689" s="24" t="s">
        <v>51</v>
      </c>
      <c r="I1689" s="24" t="s">
        <v>59</v>
      </c>
      <c r="J1689" s="24">
        <v>48669</v>
      </c>
      <c r="K1689" s="24" t="s">
        <v>53</v>
      </c>
    </row>
    <row r="1690" spans="1:11" x14ac:dyDescent="0.25">
      <c r="A1690" s="24" t="s">
        <v>148</v>
      </c>
      <c r="B1690" s="24">
        <v>43191</v>
      </c>
      <c r="C1690" s="24" t="s">
        <v>1839</v>
      </c>
      <c r="D1690" s="24" t="s">
        <v>150</v>
      </c>
      <c r="E1690" s="24" t="s">
        <v>1840</v>
      </c>
      <c r="F1690" s="25">
        <v>74000</v>
      </c>
      <c r="G1690" s="24" t="s">
        <v>1841</v>
      </c>
      <c r="H1690" s="24">
        <v>43566.45</v>
      </c>
      <c r="I1690" s="24" t="s">
        <v>90</v>
      </c>
      <c r="J1690" s="24">
        <v>43921</v>
      </c>
      <c r="K1690" s="24" t="s">
        <v>76</v>
      </c>
    </row>
    <row r="1691" spans="1:11" x14ac:dyDescent="0.25">
      <c r="A1691" s="24" t="s">
        <v>148</v>
      </c>
      <c r="B1691" s="24">
        <v>42826</v>
      </c>
      <c r="C1691" s="24" t="s">
        <v>2917</v>
      </c>
      <c r="D1691" s="24" t="s">
        <v>150</v>
      </c>
      <c r="E1691" s="24" t="s">
        <v>1840</v>
      </c>
      <c r="F1691" s="25">
        <v>36332.5</v>
      </c>
      <c r="G1691" s="24" t="s">
        <v>2918</v>
      </c>
      <c r="H1691" s="24">
        <v>43220.356076388889</v>
      </c>
      <c r="I1691" s="24" t="s">
        <v>75</v>
      </c>
      <c r="J1691" s="24">
        <v>43190</v>
      </c>
      <c r="K1691" s="24" t="s">
        <v>76</v>
      </c>
    </row>
    <row r="1692" spans="1:11" x14ac:dyDescent="0.25">
      <c r="A1692" s="24" t="s">
        <v>71</v>
      </c>
      <c r="B1692" s="24">
        <v>42608</v>
      </c>
      <c r="C1692" s="24" t="s">
        <v>4161</v>
      </c>
      <c r="D1692" s="24" t="s">
        <v>2625</v>
      </c>
      <c r="E1692" s="24" t="s">
        <v>4162</v>
      </c>
      <c r="F1692" s="25">
        <v>797564.4</v>
      </c>
      <c r="G1692" s="24" t="s">
        <v>4163</v>
      </c>
      <c r="H1692" s="24">
        <v>42956.368738425925</v>
      </c>
      <c r="I1692" s="24" t="s">
        <v>90</v>
      </c>
      <c r="J1692" s="24">
        <v>43190</v>
      </c>
      <c r="K1692" s="24" t="s">
        <v>53</v>
      </c>
    </row>
    <row r="1693" spans="1:11" x14ac:dyDescent="0.25">
      <c r="A1693" s="24" t="s">
        <v>2611</v>
      </c>
      <c r="B1693" s="24">
        <v>42874</v>
      </c>
      <c r="C1693" s="24" t="s">
        <v>2740</v>
      </c>
      <c r="D1693" s="24" t="s">
        <v>2613</v>
      </c>
      <c r="E1693" s="24" t="s">
        <v>2741</v>
      </c>
      <c r="F1693" s="25">
        <v>548.83000000000004</v>
      </c>
      <c r="G1693" s="24" t="s">
        <v>2742</v>
      </c>
      <c r="H1693" s="24">
        <v>42985.469942129632</v>
      </c>
      <c r="I1693" s="24" t="s">
        <v>262</v>
      </c>
      <c r="J1693" s="24">
        <v>43190</v>
      </c>
      <c r="K1693" s="24" t="s">
        <v>76</v>
      </c>
    </row>
    <row r="1694" spans="1:11" x14ac:dyDescent="0.25">
      <c r="A1694" s="24" t="s">
        <v>71</v>
      </c>
      <c r="B1694" s="24">
        <v>43831</v>
      </c>
      <c r="C1694" s="24" t="s">
        <v>205</v>
      </c>
      <c r="D1694" s="24" t="s">
        <v>29</v>
      </c>
      <c r="E1694" s="24" t="s">
        <v>206</v>
      </c>
      <c r="F1694" s="25">
        <v>140000</v>
      </c>
      <c r="G1694" s="24" t="s">
        <v>207</v>
      </c>
      <c r="H1694" s="24" t="s">
        <v>51</v>
      </c>
      <c r="I1694" s="24" t="s">
        <v>178</v>
      </c>
      <c r="J1694" s="24">
        <v>44408</v>
      </c>
      <c r="K1694" s="24" t="s">
        <v>76</v>
      </c>
    </row>
    <row r="1695" spans="1:11" x14ac:dyDescent="0.25">
      <c r="A1695" s="24" t="s">
        <v>71</v>
      </c>
      <c r="B1695" s="24">
        <v>43504</v>
      </c>
      <c r="C1695" s="24" t="s">
        <v>1072</v>
      </c>
      <c r="D1695" s="24" t="s">
        <v>29</v>
      </c>
      <c r="E1695" s="24" t="s">
        <v>206</v>
      </c>
      <c r="F1695" s="25">
        <v>65000</v>
      </c>
      <c r="G1695" s="24" t="s">
        <v>1073</v>
      </c>
      <c r="H1695" s="24" t="s">
        <v>51</v>
      </c>
      <c r="I1695" s="24" t="s">
        <v>75</v>
      </c>
      <c r="J1695" s="24">
        <v>43769</v>
      </c>
      <c r="K1695" s="24" t="s">
        <v>76</v>
      </c>
    </row>
    <row r="1696" spans="1:11" x14ac:dyDescent="0.25">
      <c r="A1696" s="24" t="s">
        <v>71</v>
      </c>
      <c r="B1696" s="24">
        <v>43125</v>
      </c>
      <c r="C1696" s="24" t="s">
        <v>2089</v>
      </c>
      <c r="D1696" s="24" t="s">
        <v>29</v>
      </c>
      <c r="E1696" s="24" t="s">
        <v>206</v>
      </c>
      <c r="F1696" s="25">
        <v>22370</v>
      </c>
      <c r="G1696" s="24" t="s">
        <v>2090</v>
      </c>
      <c r="H1696" s="24" t="s">
        <v>51</v>
      </c>
      <c r="I1696" s="24" t="s">
        <v>75</v>
      </c>
      <c r="J1696" s="24">
        <v>43312</v>
      </c>
      <c r="K1696" s="24" t="s">
        <v>76</v>
      </c>
    </row>
    <row r="1697" spans="1:11" x14ac:dyDescent="0.25">
      <c r="A1697" s="24" t="s">
        <v>71</v>
      </c>
      <c r="B1697" s="24">
        <v>42795</v>
      </c>
      <c r="C1697" s="24" t="s">
        <v>3355</v>
      </c>
      <c r="D1697" s="24" t="s">
        <v>29</v>
      </c>
      <c r="E1697" s="24" t="s">
        <v>206</v>
      </c>
      <c r="F1697" s="25">
        <v>22060</v>
      </c>
      <c r="G1697" s="24" t="s">
        <v>3356</v>
      </c>
      <c r="H1697" s="24">
        <v>43411.441400462965</v>
      </c>
      <c r="I1697" s="24" t="s">
        <v>75</v>
      </c>
      <c r="J1697" s="24">
        <v>43343</v>
      </c>
      <c r="K1697" s="24" t="s">
        <v>76</v>
      </c>
    </row>
    <row r="1698" spans="1:11" x14ac:dyDescent="0.25">
      <c r="A1698" s="24" t="s">
        <v>54</v>
      </c>
      <c r="B1698" s="24">
        <v>42614</v>
      </c>
      <c r="C1698" s="24" t="s">
        <v>4074</v>
      </c>
      <c r="D1698" s="24" t="s">
        <v>56</v>
      </c>
      <c r="E1698" s="24" t="s">
        <v>4075</v>
      </c>
      <c r="F1698" s="25">
        <v>3460.34</v>
      </c>
      <c r="G1698" s="24" t="s">
        <v>4076</v>
      </c>
      <c r="H1698" s="24">
        <v>42761.475312499999</v>
      </c>
      <c r="I1698" s="24" t="s">
        <v>70</v>
      </c>
      <c r="J1698" s="24">
        <v>42643</v>
      </c>
      <c r="K1698" s="24" t="s">
        <v>76</v>
      </c>
    </row>
    <row r="1699" spans="1:11" x14ac:dyDescent="0.25">
      <c r="A1699" s="24" t="s">
        <v>54</v>
      </c>
      <c r="B1699" s="24">
        <v>42461</v>
      </c>
      <c r="C1699" s="24" t="s">
        <v>4593</v>
      </c>
      <c r="D1699" s="24" t="s">
        <v>56</v>
      </c>
      <c r="E1699" s="24" t="s">
        <v>4594</v>
      </c>
      <c r="F1699" s="25">
        <v>451720</v>
      </c>
      <c r="G1699" s="24" t="s">
        <v>4595</v>
      </c>
      <c r="H1699" s="24" t="s">
        <v>51</v>
      </c>
      <c r="I1699" s="24" t="s">
        <v>70</v>
      </c>
      <c r="J1699" s="24">
        <v>43190</v>
      </c>
      <c r="K1699" s="24" t="s">
        <v>53</v>
      </c>
    </row>
    <row r="1700" spans="1:11" x14ac:dyDescent="0.25">
      <c r="A1700" s="24" t="s">
        <v>193</v>
      </c>
      <c r="B1700" s="24">
        <v>43053</v>
      </c>
      <c r="C1700" s="24" t="s">
        <v>2354</v>
      </c>
      <c r="D1700" s="24" t="s">
        <v>195</v>
      </c>
      <c r="E1700" s="24" t="s">
        <v>2355</v>
      </c>
      <c r="F1700" s="25">
        <v>5000</v>
      </c>
      <c r="G1700" s="24" t="s">
        <v>2356</v>
      </c>
      <c r="H1700" s="24" t="s">
        <v>51</v>
      </c>
      <c r="I1700" s="24" t="s">
        <v>947</v>
      </c>
      <c r="J1700" s="24">
        <v>43146</v>
      </c>
      <c r="K1700" s="24" t="s">
        <v>76</v>
      </c>
    </row>
    <row r="1701" spans="1:11" x14ac:dyDescent="0.25">
      <c r="A1701" s="24" t="s">
        <v>193</v>
      </c>
      <c r="B1701" s="24">
        <v>43580</v>
      </c>
      <c r="C1701" s="24" t="s">
        <v>745</v>
      </c>
      <c r="D1701" s="24" t="s">
        <v>195</v>
      </c>
      <c r="E1701" s="24" t="s">
        <v>746</v>
      </c>
      <c r="F1701" s="25">
        <v>233000</v>
      </c>
      <c r="G1701" s="24" t="s">
        <v>747</v>
      </c>
      <c r="H1701" s="24">
        <v>43920.772719907407</v>
      </c>
      <c r="I1701" s="24" t="s">
        <v>748</v>
      </c>
      <c r="J1701" s="24">
        <v>43921</v>
      </c>
      <c r="K1701" s="24" t="s">
        <v>117</v>
      </c>
    </row>
    <row r="1702" spans="1:11" x14ac:dyDescent="0.25">
      <c r="A1702" s="24" t="s">
        <v>71</v>
      </c>
      <c r="B1702" s="24">
        <v>43573</v>
      </c>
      <c r="C1702" s="24" t="s">
        <v>749</v>
      </c>
      <c r="D1702" s="24" t="s">
        <v>105</v>
      </c>
      <c r="E1702" s="24" t="s">
        <v>746</v>
      </c>
      <c r="F1702" s="25">
        <v>8000</v>
      </c>
      <c r="G1702" s="24" t="s">
        <v>750</v>
      </c>
      <c r="H1702" s="24" t="s">
        <v>51</v>
      </c>
      <c r="I1702" s="24" t="s">
        <v>659</v>
      </c>
      <c r="J1702" s="24">
        <v>43555</v>
      </c>
      <c r="K1702" s="24" t="s">
        <v>76</v>
      </c>
    </row>
    <row r="1703" spans="1:11" x14ac:dyDescent="0.25">
      <c r="A1703" s="24" t="s">
        <v>193</v>
      </c>
      <c r="B1703" s="24">
        <v>43417</v>
      </c>
      <c r="C1703" s="24" t="s">
        <v>1239</v>
      </c>
      <c r="D1703" s="24" t="s">
        <v>195</v>
      </c>
      <c r="E1703" s="24" t="s">
        <v>746</v>
      </c>
      <c r="F1703" s="25">
        <v>145000</v>
      </c>
      <c r="G1703" s="24" t="s">
        <v>1240</v>
      </c>
      <c r="H1703" s="24">
        <v>43557.377395833333</v>
      </c>
      <c r="I1703" s="24" t="s">
        <v>75</v>
      </c>
      <c r="J1703" s="24">
        <v>43555</v>
      </c>
      <c r="K1703" s="24" t="s">
        <v>117</v>
      </c>
    </row>
    <row r="1704" spans="1:11" x14ac:dyDescent="0.25">
      <c r="A1704" s="24" t="s">
        <v>193</v>
      </c>
      <c r="B1704" s="24">
        <v>43417</v>
      </c>
      <c r="C1704" s="24" t="s">
        <v>1239</v>
      </c>
      <c r="D1704" s="24" t="s">
        <v>195</v>
      </c>
      <c r="E1704" s="24" t="s">
        <v>746</v>
      </c>
      <c r="F1704" s="25">
        <v>27252.98</v>
      </c>
      <c r="G1704" s="24" t="s">
        <v>1240</v>
      </c>
      <c r="H1704" s="24">
        <v>43557.377395833333</v>
      </c>
      <c r="I1704" s="24" t="s">
        <v>75</v>
      </c>
      <c r="J1704" s="24">
        <v>43555</v>
      </c>
      <c r="K1704" s="24" t="s">
        <v>241</v>
      </c>
    </row>
    <row r="1705" spans="1:11" x14ac:dyDescent="0.25">
      <c r="A1705" s="24" t="s">
        <v>71</v>
      </c>
      <c r="B1705" s="24">
        <v>43313</v>
      </c>
      <c r="C1705" s="24" t="s">
        <v>1485</v>
      </c>
      <c r="D1705" s="24" t="s">
        <v>167</v>
      </c>
      <c r="E1705" s="24" t="s">
        <v>746</v>
      </c>
      <c r="F1705" s="25">
        <v>6000</v>
      </c>
      <c r="G1705" s="24" t="s">
        <v>1486</v>
      </c>
      <c r="H1705" s="24" t="s">
        <v>51</v>
      </c>
      <c r="I1705" s="24" t="s">
        <v>947</v>
      </c>
      <c r="J1705" s="24">
        <v>43465</v>
      </c>
      <c r="K1705" s="24" t="s">
        <v>76</v>
      </c>
    </row>
    <row r="1706" spans="1:11" x14ac:dyDescent="0.25">
      <c r="A1706" s="24" t="s">
        <v>46</v>
      </c>
      <c r="B1706" s="24">
        <v>43556</v>
      </c>
      <c r="C1706" s="24" t="s">
        <v>901</v>
      </c>
      <c r="D1706" s="24" t="s">
        <v>61</v>
      </c>
      <c r="E1706" s="24" t="s">
        <v>902</v>
      </c>
      <c r="F1706" s="25">
        <v>356251</v>
      </c>
      <c r="G1706" s="24" t="s">
        <v>887</v>
      </c>
      <c r="H1706" s="24" t="s">
        <v>51</v>
      </c>
      <c r="I1706" s="24" t="s">
        <v>70</v>
      </c>
      <c r="J1706" s="24">
        <v>43921</v>
      </c>
      <c r="K1706" s="24" t="s">
        <v>53</v>
      </c>
    </row>
    <row r="1707" spans="1:11" x14ac:dyDescent="0.25">
      <c r="A1707" s="24" t="s">
        <v>54</v>
      </c>
      <c r="B1707" s="24">
        <v>43339</v>
      </c>
      <c r="C1707" s="24" t="s">
        <v>1442</v>
      </c>
      <c r="D1707" s="24" t="s">
        <v>56</v>
      </c>
      <c r="E1707" s="24" t="s">
        <v>902</v>
      </c>
      <c r="F1707" s="25">
        <v>10000</v>
      </c>
      <c r="G1707" s="24" t="s">
        <v>1443</v>
      </c>
      <c r="H1707" s="24" t="s">
        <v>51</v>
      </c>
      <c r="I1707" s="24" t="s">
        <v>70</v>
      </c>
      <c r="J1707" s="24">
        <v>44286</v>
      </c>
      <c r="K1707" s="24" t="s">
        <v>53</v>
      </c>
    </row>
    <row r="1708" spans="1:11" x14ac:dyDescent="0.25">
      <c r="A1708" s="24" t="s">
        <v>46</v>
      </c>
      <c r="B1708" s="24">
        <v>43181</v>
      </c>
      <c r="C1708" s="24" t="s">
        <v>1921</v>
      </c>
      <c r="D1708" s="24" t="s">
        <v>61</v>
      </c>
      <c r="E1708" s="24" t="s">
        <v>902</v>
      </c>
      <c r="F1708" s="25">
        <v>319496</v>
      </c>
      <c r="G1708" s="24" t="s">
        <v>1914</v>
      </c>
      <c r="H1708" s="24">
        <v>43315.478020833332</v>
      </c>
      <c r="I1708" s="24" t="s">
        <v>70</v>
      </c>
      <c r="J1708" s="24">
        <v>43555</v>
      </c>
      <c r="K1708" s="24" t="s">
        <v>53</v>
      </c>
    </row>
    <row r="1709" spans="1:11" x14ac:dyDescent="0.25">
      <c r="A1709" s="24" t="s">
        <v>46</v>
      </c>
      <c r="B1709" s="24">
        <v>42826</v>
      </c>
      <c r="C1709" s="24" t="s">
        <v>2827</v>
      </c>
      <c r="D1709" s="24" t="s">
        <v>61</v>
      </c>
      <c r="E1709" s="24" t="s">
        <v>902</v>
      </c>
      <c r="F1709" s="25">
        <v>306171</v>
      </c>
      <c r="G1709" s="24" t="s">
        <v>1914</v>
      </c>
      <c r="H1709" s="24" t="s">
        <v>51</v>
      </c>
      <c r="I1709" s="24" t="s">
        <v>52</v>
      </c>
      <c r="J1709" s="24">
        <v>43190</v>
      </c>
      <c r="K1709" s="24" t="s">
        <v>53</v>
      </c>
    </row>
    <row r="1710" spans="1:11" x14ac:dyDescent="0.25">
      <c r="A1710" s="24" t="s">
        <v>54</v>
      </c>
      <c r="B1710" s="24">
        <v>42808</v>
      </c>
      <c r="C1710" s="24" t="s">
        <v>3232</v>
      </c>
      <c r="D1710" s="24" t="s">
        <v>56</v>
      </c>
      <c r="E1710" s="24" t="s">
        <v>902</v>
      </c>
      <c r="F1710" s="25">
        <v>796950</v>
      </c>
      <c r="G1710" s="24" t="s">
        <v>3233</v>
      </c>
      <c r="H1710" s="24" t="s">
        <v>51</v>
      </c>
      <c r="I1710" s="24" t="s">
        <v>70</v>
      </c>
      <c r="J1710" s="24">
        <v>43190</v>
      </c>
      <c r="K1710" s="24" t="s">
        <v>53</v>
      </c>
    </row>
    <row r="1711" spans="1:11" x14ac:dyDescent="0.25">
      <c r="A1711" s="24" t="s">
        <v>71</v>
      </c>
      <c r="B1711" s="24">
        <v>42461</v>
      </c>
      <c r="C1711" s="24" t="s">
        <v>4641</v>
      </c>
      <c r="D1711" s="24" t="s">
        <v>61</v>
      </c>
      <c r="E1711" s="24" t="s">
        <v>902</v>
      </c>
      <c r="F1711" s="25">
        <v>300895</v>
      </c>
      <c r="G1711" s="24" t="s">
        <v>1914</v>
      </c>
      <c r="H1711" s="24" t="s">
        <v>51</v>
      </c>
      <c r="I1711" s="24" t="s">
        <v>70</v>
      </c>
      <c r="J1711" s="24">
        <v>42825</v>
      </c>
      <c r="K1711" s="24" t="s">
        <v>53</v>
      </c>
    </row>
    <row r="1712" spans="1:11" x14ac:dyDescent="0.25">
      <c r="A1712" s="24" t="s">
        <v>71</v>
      </c>
      <c r="B1712" s="24">
        <v>43556</v>
      </c>
      <c r="C1712" s="24" t="s">
        <v>967</v>
      </c>
      <c r="D1712" s="24" t="s">
        <v>167</v>
      </c>
      <c r="E1712" s="24" t="s">
        <v>968</v>
      </c>
      <c r="F1712" s="25">
        <v>10000</v>
      </c>
      <c r="G1712" s="24" t="s">
        <v>969</v>
      </c>
      <c r="H1712" s="24" t="s">
        <v>51</v>
      </c>
      <c r="I1712" s="24" t="s">
        <v>861</v>
      </c>
      <c r="J1712" s="24">
        <v>43921</v>
      </c>
      <c r="K1712" s="24" t="s">
        <v>141</v>
      </c>
    </row>
    <row r="1713" spans="1:11" x14ac:dyDescent="0.25">
      <c r="A1713" s="24" t="s">
        <v>71</v>
      </c>
      <c r="B1713" s="24">
        <v>43191</v>
      </c>
      <c r="C1713" s="24" t="s">
        <v>1825</v>
      </c>
      <c r="D1713" s="24" t="s">
        <v>167</v>
      </c>
      <c r="E1713" s="24" t="s">
        <v>968</v>
      </c>
      <c r="F1713" s="25">
        <v>10000</v>
      </c>
      <c r="G1713" s="24" t="s">
        <v>1826</v>
      </c>
      <c r="H1713" s="24" t="s">
        <v>51</v>
      </c>
      <c r="I1713" s="24" t="s">
        <v>861</v>
      </c>
      <c r="J1713" s="24">
        <v>43555</v>
      </c>
      <c r="K1713" s="24" t="s">
        <v>141</v>
      </c>
    </row>
    <row r="1714" spans="1:11" x14ac:dyDescent="0.25">
      <c r="A1714" s="24" t="s">
        <v>71</v>
      </c>
      <c r="B1714" s="24">
        <v>43191</v>
      </c>
      <c r="C1714" s="24" t="s">
        <v>1827</v>
      </c>
      <c r="D1714" s="24" t="s">
        <v>167</v>
      </c>
      <c r="E1714" s="24" t="s">
        <v>968</v>
      </c>
      <c r="F1714" s="25">
        <v>10000</v>
      </c>
      <c r="G1714" s="24" t="s">
        <v>1826</v>
      </c>
      <c r="H1714" s="24" t="s">
        <v>51</v>
      </c>
      <c r="I1714" s="24" t="s">
        <v>861</v>
      </c>
      <c r="J1714" s="24">
        <v>43921</v>
      </c>
      <c r="K1714" s="24" t="s">
        <v>141</v>
      </c>
    </row>
    <row r="1715" spans="1:11" x14ac:dyDescent="0.25">
      <c r="A1715" s="24" t="s">
        <v>71</v>
      </c>
      <c r="B1715" s="24">
        <v>42898</v>
      </c>
      <c r="C1715" s="24" t="s">
        <v>2699</v>
      </c>
      <c r="D1715" s="24" t="s">
        <v>167</v>
      </c>
      <c r="E1715" s="24" t="s">
        <v>968</v>
      </c>
      <c r="F1715" s="25">
        <v>10000</v>
      </c>
      <c r="G1715" s="24" t="s">
        <v>2700</v>
      </c>
      <c r="H1715" s="24" t="s">
        <v>51</v>
      </c>
      <c r="I1715" s="24" t="s">
        <v>861</v>
      </c>
      <c r="J1715" s="24">
        <v>43190</v>
      </c>
      <c r="K1715" s="24" t="s">
        <v>141</v>
      </c>
    </row>
    <row r="1716" spans="1:11" x14ac:dyDescent="0.25">
      <c r="A1716" s="24" t="s">
        <v>54</v>
      </c>
      <c r="B1716" s="24">
        <v>42808</v>
      </c>
      <c r="C1716" s="24" t="s">
        <v>3199</v>
      </c>
      <c r="D1716" s="24" t="s">
        <v>56</v>
      </c>
      <c r="E1716" s="24" t="s">
        <v>3200</v>
      </c>
      <c r="F1716" s="25">
        <v>24750</v>
      </c>
      <c r="G1716" s="24" t="s">
        <v>3201</v>
      </c>
      <c r="H1716" s="24" t="s">
        <v>51</v>
      </c>
      <c r="I1716" s="24" t="s">
        <v>70</v>
      </c>
      <c r="J1716" s="24">
        <v>43190</v>
      </c>
      <c r="K1716" s="24" t="s">
        <v>53</v>
      </c>
    </row>
    <row r="1717" spans="1:11" x14ac:dyDescent="0.25">
      <c r="A1717" s="24" t="s">
        <v>54</v>
      </c>
      <c r="B1717" s="24">
        <v>42808</v>
      </c>
      <c r="C1717" s="24" t="s">
        <v>3227</v>
      </c>
      <c r="D1717" s="24" t="s">
        <v>56</v>
      </c>
      <c r="E1717" s="24" t="s">
        <v>3200</v>
      </c>
      <c r="F1717" s="25">
        <v>21450</v>
      </c>
      <c r="G1717" s="24" t="s">
        <v>3228</v>
      </c>
      <c r="H1717" s="24" t="s">
        <v>51</v>
      </c>
      <c r="I1717" s="24" t="s">
        <v>70</v>
      </c>
      <c r="J1717" s="24">
        <v>43190</v>
      </c>
      <c r="K1717" s="24" t="s">
        <v>53</v>
      </c>
    </row>
    <row r="1718" spans="1:11" x14ac:dyDescent="0.25">
      <c r="A1718" s="24" t="s">
        <v>54</v>
      </c>
      <c r="B1718" s="24">
        <v>42808</v>
      </c>
      <c r="C1718" s="24" t="s">
        <v>3246</v>
      </c>
      <c r="D1718" s="24" t="s">
        <v>56</v>
      </c>
      <c r="E1718" s="24" t="s">
        <v>3200</v>
      </c>
      <c r="F1718" s="25">
        <v>1089000</v>
      </c>
      <c r="G1718" s="24" t="s">
        <v>3247</v>
      </c>
      <c r="H1718" s="24" t="s">
        <v>51</v>
      </c>
      <c r="I1718" s="24" t="s">
        <v>70</v>
      </c>
      <c r="J1718" s="24">
        <v>43190</v>
      </c>
      <c r="K1718" s="24" t="s">
        <v>53</v>
      </c>
    </row>
    <row r="1719" spans="1:11" x14ac:dyDescent="0.25">
      <c r="A1719" s="24" t="s">
        <v>54</v>
      </c>
      <c r="B1719" s="24">
        <v>42461</v>
      </c>
      <c r="C1719" s="24" t="s">
        <v>4589</v>
      </c>
      <c r="D1719" s="24" t="s">
        <v>56</v>
      </c>
      <c r="E1719" s="24" t="s">
        <v>3200</v>
      </c>
      <c r="F1719" s="25">
        <v>277241</v>
      </c>
      <c r="G1719" s="24" t="s">
        <v>4590</v>
      </c>
      <c r="H1719" s="24" t="s">
        <v>51</v>
      </c>
      <c r="I1719" s="24" t="s">
        <v>70</v>
      </c>
      <c r="J1719" s="24">
        <v>43190</v>
      </c>
      <c r="K1719" s="24" t="s">
        <v>53</v>
      </c>
    </row>
    <row r="1720" spans="1:11" x14ac:dyDescent="0.25">
      <c r="A1720" s="24" t="s">
        <v>54</v>
      </c>
      <c r="B1720" s="24">
        <v>43117</v>
      </c>
      <c r="C1720" s="24" t="s">
        <v>2129</v>
      </c>
      <c r="D1720" s="24" t="s">
        <v>56</v>
      </c>
      <c r="E1720" s="24" t="s">
        <v>2130</v>
      </c>
      <c r="F1720" s="25">
        <v>10000</v>
      </c>
      <c r="G1720" s="24" t="s">
        <v>2131</v>
      </c>
      <c r="H1720" s="24" t="s">
        <v>51</v>
      </c>
      <c r="I1720" s="24" t="s">
        <v>70</v>
      </c>
      <c r="J1720" s="24">
        <v>44286</v>
      </c>
      <c r="K1720" s="24" t="s">
        <v>53</v>
      </c>
    </row>
    <row r="1721" spans="1:11" x14ac:dyDescent="0.25">
      <c r="A1721" s="24" t="s">
        <v>54</v>
      </c>
      <c r="B1721" s="24">
        <v>43117</v>
      </c>
      <c r="C1721" s="24" t="s">
        <v>2134</v>
      </c>
      <c r="D1721" s="24" t="s">
        <v>56</v>
      </c>
      <c r="E1721" s="24" t="s">
        <v>2130</v>
      </c>
      <c r="F1721" s="25">
        <v>10000</v>
      </c>
      <c r="G1721" s="24" t="s">
        <v>2135</v>
      </c>
      <c r="H1721" s="24" t="s">
        <v>51</v>
      </c>
      <c r="I1721" s="24" t="s">
        <v>70</v>
      </c>
      <c r="J1721" s="24">
        <v>43921</v>
      </c>
      <c r="K1721" s="24" t="s">
        <v>53</v>
      </c>
    </row>
    <row r="1722" spans="1:11" x14ac:dyDescent="0.25">
      <c r="A1722" s="24" t="s">
        <v>54</v>
      </c>
      <c r="B1722" s="24">
        <v>43273</v>
      </c>
      <c r="C1722" s="24" t="s">
        <v>1645</v>
      </c>
      <c r="D1722" s="24" t="s">
        <v>56</v>
      </c>
      <c r="E1722" s="24" t="s">
        <v>1646</v>
      </c>
      <c r="F1722" s="25">
        <v>81622</v>
      </c>
      <c r="G1722" s="24" t="s">
        <v>1647</v>
      </c>
      <c r="H1722" s="24" t="s">
        <v>51</v>
      </c>
      <c r="I1722" s="24" t="s">
        <v>90</v>
      </c>
      <c r="J1722" s="24">
        <v>43343</v>
      </c>
      <c r="K1722" s="24" t="s">
        <v>76</v>
      </c>
    </row>
    <row r="1723" spans="1:11" x14ac:dyDescent="0.25">
      <c r="A1723" s="24" t="s">
        <v>54</v>
      </c>
      <c r="B1723" s="24">
        <v>43472</v>
      </c>
      <c r="C1723" s="24" t="s">
        <v>1178</v>
      </c>
      <c r="D1723" s="24" t="s">
        <v>56</v>
      </c>
      <c r="E1723" s="24" t="s">
        <v>1179</v>
      </c>
      <c r="F1723" s="25">
        <v>32000</v>
      </c>
      <c r="G1723" s="24" t="s">
        <v>1180</v>
      </c>
      <c r="H1723" s="24" t="s">
        <v>51</v>
      </c>
      <c r="I1723" s="24" t="s">
        <v>75</v>
      </c>
      <c r="J1723" s="24">
        <v>43646</v>
      </c>
      <c r="K1723" s="24" t="s">
        <v>117</v>
      </c>
    </row>
    <row r="1724" spans="1:11" x14ac:dyDescent="0.25">
      <c r="A1724" s="24" t="s">
        <v>54</v>
      </c>
      <c r="B1724" s="24">
        <v>43709</v>
      </c>
      <c r="C1724" s="24" t="s">
        <v>499</v>
      </c>
      <c r="D1724" s="24" t="s">
        <v>56</v>
      </c>
      <c r="E1724" s="24" t="s">
        <v>500</v>
      </c>
      <c r="F1724" s="25">
        <v>25000</v>
      </c>
      <c r="G1724" s="24" t="s">
        <v>501</v>
      </c>
      <c r="H1724" s="24" t="s">
        <v>51</v>
      </c>
      <c r="I1724" s="24" t="s">
        <v>75</v>
      </c>
      <c r="J1724" s="24">
        <v>43921</v>
      </c>
      <c r="K1724" s="24" t="s">
        <v>117</v>
      </c>
    </row>
    <row r="1725" spans="1:11" x14ac:dyDescent="0.25">
      <c r="A1725" s="24" t="s">
        <v>71</v>
      </c>
      <c r="B1725" s="24">
        <v>43171</v>
      </c>
      <c r="C1725" s="24" t="s">
        <v>1965</v>
      </c>
      <c r="D1725" s="24" t="s">
        <v>1471</v>
      </c>
      <c r="E1725" s="24" t="s">
        <v>1966</v>
      </c>
      <c r="F1725" s="25">
        <v>0</v>
      </c>
      <c r="G1725" s="24" t="s">
        <v>1967</v>
      </c>
      <c r="H1725" s="24">
        <v>43335.585034722222</v>
      </c>
      <c r="I1725" s="24" t="s">
        <v>108</v>
      </c>
      <c r="J1725" s="24">
        <v>43465</v>
      </c>
      <c r="K1725" s="24" t="s">
        <v>241</v>
      </c>
    </row>
    <row r="1726" spans="1:11" x14ac:dyDescent="0.25">
      <c r="A1726" s="24" t="s">
        <v>71</v>
      </c>
      <c r="B1726" s="24">
        <v>43171</v>
      </c>
      <c r="C1726" s="24" t="s">
        <v>1965</v>
      </c>
      <c r="D1726" s="24" t="s">
        <v>1471</v>
      </c>
      <c r="E1726" s="24" t="s">
        <v>1966</v>
      </c>
      <c r="F1726" s="25">
        <v>6000</v>
      </c>
      <c r="G1726" s="24" t="s">
        <v>1967</v>
      </c>
      <c r="H1726" s="24">
        <v>43335.585034722222</v>
      </c>
      <c r="I1726" s="24" t="s">
        <v>108</v>
      </c>
      <c r="J1726" s="24">
        <v>43465</v>
      </c>
      <c r="K1726" s="24" t="s">
        <v>76</v>
      </c>
    </row>
    <row r="1727" spans="1:11" x14ac:dyDescent="0.25">
      <c r="A1727" s="24" t="s">
        <v>71</v>
      </c>
      <c r="B1727" s="24">
        <v>43405</v>
      </c>
      <c r="C1727" s="24" t="s">
        <v>1255</v>
      </c>
      <c r="D1727" s="24" t="s">
        <v>105</v>
      </c>
      <c r="E1727" s="24" t="s">
        <v>1256</v>
      </c>
      <c r="F1727" s="25">
        <v>12000</v>
      </c>
      <c r="G1727" s="24" t="s">
        <v>1257</v>
      </c>
      <c r="H1727" s="24" t="s">
        <v>51</v>
      </c>
      <c r="I1727" s="24" t="s">
        <v>659</v>
      </c>
      <c r="J1727" s="24">
        <v>43524</v>
      </c>
      <c r="K1727" s="24" t="s">
        <v>76</v>
      </c>
    </row>
    <row r="1728" spans="1:11" x14ac:dyDescent="0.25">
      <c r="A1728" s="24" t="s">
        <v>71</v>
      </c>
      <c r="B1728" s="24">
        <v>43405</v>
      </c>
      <c r="C1728" s="24" t="s">
        <v>1258</v>
      </c>
      <c r="D1728" s="24" t="s">
        <v>105</v>
      </c>
      <c r="E1728" s="24" t="s">
        <v>1259</v>
      </c>
      <c r="F1728" s="25">
        <v>0</v>
      </c>
      <c r="G1728" s="24" t="s">
        <v>1260</v>
      </c>
      <c r="H1728" s="24">
        <v>43566.473217592589</v>
      </c>
      <c r="I1728" s="24" t="s">
        <v>659</v>
      </c>
      <c r="J1728" s="24">
        <v>43524</v>
      </c>
      <c r="K1728" s="24" t="s">
        <v>76</v>
      </c>
    </row>
    <row r="1729" spans="1:11" x14ac:dyDescent="0.25">
      <c r="A1729" s="24" t="s">
        <v>2656</v>
      </c>
      <c r="B1729" s="24">
        <v>42689</v>
      </c>
      <c r="C1729" s="24" t="s">
        <v>3693</v>
      </c>
      <c r="D1729" s="24" t="s">
        <v>48</v>
      </c>
      <c r="E1729" s="24" t="s">
        <v>3694</v>
      </c>
      <c r="F1729" s="25">
        <v>1800</v>
      </c>
      <c r="G1729" s="24" t="s">
        <v>3695</v>
      </c>
      <c r="H1729" s="24" t="s">
        <v>51</v>
      </c>
      <c r="I1729" s="24" t="s">
        <v>108</v>
      </c>
      <c r="J1729" s="24">
        <v>42693</v>
      </c>
      <c r="K1729" s="24" t="s">
        <v>76</v>
      </c>
    </row>
    <row r="1730" spans="1:11" x14ac:dyDescent="0.25">
      <c r="A1730" s="24" t="s">
        <v>54</v>
      </c>
      <c r="B1730" s="24">
        <v>43166</v>
      </c>
      <c r="C1730" s="24" t="s">
        <v>1977</v>
      </c>
      <c r="D1730" s="24" t="s">
        <v>622</v>
      </c>
      <c r="E1730" s="24" t="s">
        <v>1978</v>
      </c>
      <c r="F1730" s="25">
        <v>30000</v>
      </c>
      <c r="G1730" s="24" t="s">
        <v>1979</v>
      </c>
      <c r="H1730" s="24">
        <v>43311.485405092593</v>
      </c>
      <c r="I1730" s="24" t="s">
        <v>90</v>
      </c>
      <c r="J1730" s="24">
        <v>43555</v>
      </c>
      <c r="K1730" s="24" t="s">
        <v>241</v>
      </c>
    </row>
    <row r="1731" spans="1:11" x14ac:dyDescent="0.25">
      <c r="A1731" s="24" t="s">
        <v>148</v>
      </c>
      <c r="B1731" s="24">
        <v>43009</v>
      </c>
      <c r="C1731" s="24" t="s">
        <v>2442</v>
      </c>
      <c r="D1731" s="24" t="s">
        <v>150</v>
      </c>
      <c r="E1731" s="24" t="s">
        <v>2443</v>
      </c>
      <c r="F1731" s="25">
        <v>1155350.6200000001</v>
      </c>
      <c r="G1731" s="24" t="s">
        <v>2444</v>
      </c>
      <c r="H1731" s="24">
        <v>43808.641226851854</v>
      </c>
      <c r="I1731" s="24" t="s">
        <v>90</v>
      </c>
      <c r="J1731" s="24">
        <v>43921</v>
      </c>
      <c r="K1731" s="24" t="s">
        <v>241</v>
      </c>
    </row>
    <row r="1732" spans="1:11" x14ac:dyDescent="0.25">
      <c r="A1732" s="24" t="s">
        <v>71</v>
      </c>
      <c r="B1732" s="24">
        <v>43252</v>
      </c>
      <c r="C1732" s="24" t="s">
        <v>1670</v>
      </c>
      <c r="D1732" s="24" t="s">
        <v>29</v>
      </c>
      <c r="E1732" s="24" t="s">
        <v>1671</v>
      </c>
      <c r="F1732" s="25">
        <v>482848.60000000003</v>
      </c>
      <c r="G1732" s="24" t="s">
        <v>1672</v>
      </c>
      <c r="H1732" s="24">
        <v>43920.766817129632</v>
      </c>
      <c r="I1732" s="24" t="s">
        <v>178</v>
      </c>
      <c r="J1732" s="24">
        <v>44286</v>
      </c>
      <c r="K1732" s="24" t="s">
        <v>53</v>
      </c>
    </row>
    <row r="1733" spans="1:11" x14ac:dyDescent="0.25">
      <c r="A1733" s="24" t="s">
        <v>54</v>
      </c>
      <c r="B1733" s="24">
        <v>43252</v>
      </c>
      <c r="C1733" s="24" t="s">
        <v>1670</v>
      </c>
      <c r="D1733" s="24" t="s">
        <v>622</v>
      </c>
      <c r="E1733" s="24" t="s">
        <v>1671</v>
      </c>
      <c r="F1733" s="25">
        <v>0</v>
      </c>
      <c r="G1733" s="24" t="s">
        <v>1672</v>
      </c>
      <c r="H1733" s="24">
        <v>43920.766817129632</v>
      </c>
      <c r="I1733" s="24" t="s">
        <v>178</v>
      </c>
      <c r="J1733" s="24">
        <v>44286</v>
      </c>
      <c r="K1733" s="24" t="s">
        <v>824</v>
      </c>
    </row>
    <row r="1734" spans="1:11" x14ac:dyDescent="0.25">
      <c r="A1734" s="24" t="s">
        <v>71</v>
      </c>
      <c r="B1734" s="24">
        <v>42989</v>
      </c>
      <c r="C1734" s="24" t="s">
        <v>2571</v>
      </c>
      <c r="D1734" s="24" t="s">
        <v>29</v>
      </c>
      <c r="E1734" s="24" t="s">
        <v>1671</v>
      </c>
      <c r="F1734" s="25">
        <v>24600</v>
      </c>
      <c r="G1734" s="24" t="s">
        <v>2572</v>
      </c>
      <c r="H1734" s="24" t="s">
        <v>51</v>
      </c>
      <c r="I1734" s="24" t="s">
        <v>178</v>
      </c>
      <c r="J1734" s="24">
        <v>43190</v>
      </c>
      <c r="K1734" s="24" t="s">
        <v>53</v>
      </c>
    </row>
    <row r="1735" spans="1:11" x14ac:dyDescent="0.25">
      <c r="A1735" s="24" t="s">
        <v>71</v>
      </c>
      <c r="B1735" s="24">
        <v>42767</v>
      </c>
      <c r="C1735" s="24" t="s">
        <v>3500</v>
      </c>
      <c r="D1735" s="24" t="s">
        <v>29</v>
      </c>
      <c r="E1735" s="24" t="s">
        <v>1671</v>
      </c>
      <c r="F1735" s="25">
        <v>3500</v>
      </c>
      <c r="G1735" s="24" t="s">
        <v>3501</v>
      </c>
      <c r="H1735" s="24" t="s">
        <v>51</v>
      </c>
      <c r="I1735" s="24" t="s">
        <v>52</v>
      </c>
      <c r="J1735" s="24">
        <v>42794</v>
      </c>
      <c r="K1735" s="24" t="s">
        <v>53</v>
      </c>
    </row>
    <row r="1736" spans="1:11" x14ac:dyDescent="0.25">
      <c r="A1736" s="24" t="s">
        <v>71</v>
      </c>
      <c r="B1736" s="24">
        <v>43885</v>
      </c>
      <c r="C1736" s="24" t="s">
        <v>31</v>
      </c>
      <c r="D1736" s="24" t="s">
        <v>105</v>
      </c>
      <c r="E1736" s="24" t="s">
        <v>112</v>
      </c>
      <c r="F1736" s="25">
        <v>1334427</v>
      </c>
      <c r="G1736" s="24" t="s">
        <v>113</v>
      </c>
      <c r="H1736" s="24" t="s">
        <v>51</v>
      </c>
      <c r="I1736" s="24" t="s">
        <v>52</v>
      </c>
      <c r="J1736" s="24">
        <v>45077</v>
      </c>
      <c r="K1736" s="24" t="s">
        <v>53</v>
      </c>
    </row>
    <row r="1737" spans="1:11" x14ac:dyDescent="0.25">
      <c r="A1737" s="24" t="s">
        <v>71</v>
      </c>
      <c r="B1737" s="24">
        <v>43546</v>
      </c>
      <c r="C1737" s="24" t="s">
        <v>997</v>
      </c>
      <c r="D1737" s="24" t="s">
        <v>105</v>
      </c>
      <c r="E1737" s="24" t="s">
        <v>112</v>
      </c>
      <c r="F1737" s="25">
        <v>175000</v>
      </c>
      <c r="G1737" s="24" t="s">
        <v>998</v>
      </c>
      <c r="H1737" s="24">
        <v>43567.543981481482</v>
      </c>
      <c r="I1737" s="24" t="s">
        <v>52</v>
      </c>
      <c r="J1737" s="24">
        <v>44012</v>
      </c>
      <c r="K1737" s="24" t="s">
        <v>53</v>
      </c>
    </row>
    <row r="1738" spans="1:11" x14ac:dyDescent="0.25">
      <c r="A1738" s="24" t="s">
        <v>71</v>
      </c>
      <c r="B1738" s="24">
        <v>43191</v>
      </c>
      <c r="C1738" s="24" t="s">
        <v>1788</v>
      </c>
      <c r="D1738" s="24" t="s">
        <v>576</v>
      </c>
      <c r="E1738" s="24" t="s">
        <v>112</v>
      </c>
      <c r="F1738" s="25">
        <v>711165</v>
      </c>
      <c r="G1738" s="24" t="s">
        <v>1789</v>
      </c>
      <c r="H1738" s="24">
        <v>43888.456342592595</v>
      </c>
      <c r="I1738" s="24" t="s">
        <v>52</v>
      </c>
      <c r="J1738" s="24">
        <v>44012</v>
      </c>
      <c r="K1738" s="24" t="s">
        <v>53</v>
      </c>
    </row>
    <row r="1739" spans="1:11" x14ac:dyDescent="0.25">
      <c r="A1739" s="24" t="s">
        <v>71</v>
      </c>
      <c r="B1739" s="24">
        <v>43101</v>
      </c>
      <c r="C1739" s="24" t="s">
        <v>2231</v>
      </c>
      <c r="D1739" s="24" t="s">
        <v>576</v>
      </c>
      <c r="E1739" s="24" t="s">
        <v>112</v>
      </c>
      <c r="F1739" s="25">
        <v>75950</v>
      </c>
      <c r="G1739" s="24" t="s">
        <v>2232</v>
      </c>
      <c r="H1739" s="24" t="s">
        <v>51</v>
      </c>
      <c r="I1739" s="24" t="s">
        <v>52</v>
      </c>
      <c r="J1739" s="24">
        <v>43190</v>
      </c>
      <c r="K1739" s="24" t="s">
        <v>53</v>
      </c>
    </row>
    <row r="1740" spans="1:11" x14ac:dyDescent="0.25">
      <c r="A1740" s="24" t="s">
        <v>46</v>
      </c>
      <c r="B1740" s="24">
        <v>43556</v>
      </c>
      <c r="C1740" s="24" t="s">
        <v>979</v>
      </c>
      <c r="D1740" s="24" t="s">
        <v>61</v>
      </c>
      <c r="E1740" s="24" t="s">
        <v>980</v>
      </c>
      <c r="F1740" s="25">
        <v>1300000</v>
      </c>
      <c r="G1740" s="24" t="s">
        <v>981</v>
      </c>
      <c r="H1740" s="24" t="s">
        <v>51</v>
      </c>
      <c r="I1740" s="24" t="s">
        <v>52</v>
      </c>
      <c r="J1740" s="24">
        <v>43921</v>
      </c>
      <c r="K1740" s="24" t="s">
        <v>53</v>
      </c>
    </row>
    <row r="1741" spans="1:11" x14ac:dyDescent="0.25">
      <c r="A1741" s="24" t="s">
        <v>46</v>
      </c>
      <c r="B1741" s="24">
        <v>43191</v>
      </c>
      <c r="C1741" s="24" t="s">
        <v>1804</v>
      </c>
      <c r="D1741" s="24" t="s">
        <v>61</v>
      </c>
      <c r="E1741" s="24" t="s">
        <v>980</v>
      </c>
      <c r="F1741" s="25">
        <v>1300000</v>
      </c>
      <c r="G1741" s="24" t="s">
        <v>1805</v>
      </c>
      <c r="H1741" s="24" t="s">
        <v>51</v>
      </c>
      <c r="I1741" s="24" t="s">
        <v>52</v>
      </c>
      <c r="J1741" s="24">
        <v>43555</v>
      </c>
      <c r="K1741" s="24" t="s">
        <v>53</v>
      </c>
    </row>
    <row r="1742" spans="1:11" x14ac:dyDescent="0.25">
      <c r="A1742" s="24" t="s">
        <v>46</v>
      </c>
      <c r="B1742" s="24">
        <v>42810</v>
      </c>
      <c r="C1742" s="24" t="s">
        <v>2967</v>
      </c>
      <c r="D1742" s="24" t="s">
        <v>61</v>
      </c>
      <c r="E1742" s="24" t="s">
        <v>980</v>
      </c>
      <c r="F1742" s="25">
        <v>0</v>
      </c>
      <c r="G1742" s="24" t="s">
        <v>2968</v>
      </c>
      <c r="H1742" s="24">
        <v>43010.577025462961</v>
      </c>
      <c r="I1742" s="24" t="s">
        <v>52</v>
      </c>
      <c r="J1742" s="24">
        <v>43174</v>
      </c>
      <c r="K1742" s="24" t="s">
        <v>53</v>
      </c>
    </row>
    <row r="1743" spans="1:11" x14ac:dyDescent="0.25">
      <c r="A1743" s="24" t="s">
        <v>46</v>
      </c>
      <c r="B1743" s="24">
        <v>42810</v>
      </c>
      <c r="C1743" s="24" t="s">
        <v>2969</v>
      </c>
      <c r="D1743" s="24" t="s">
        <v>61</v>
      </c>
      <c r="E1743" s="24" t="s">
        <v>980</v>
      </c>
      <c r="F1743" s="25">
        <v>1189750</v>
      </c>
      <c r="G1743" s="24" t="s">
        <v>2970</v>
      </c>
      <c r="H1743" s="24" t="s">
        <v>51</v>
      </c>
      <c r="I1743" s="24" t="s">
        <v>52</v>
      </c>
      <c r="J1743" s="24">
        <v>43174</v>
      </c>
      <c r="K1743" s="24" t="s">
        <v>53</v>
      </c>
    </row>
    <row r="1744" spans="1:11" x14ac:dyDescent="0.25">
      <c r="A1744" s="24" t="s">
        <v>54</v>
      </c>
      <c r="B1744" s="24">
        <v>42810</v>
      </c>
      <c r="C1744" s="24" t="s">
        <v>2967</v>
      </c>
      <c r="D1744" s="24" t="s">
        <v>61</v>
      </c>
      <c r="E1744" s="24" t="s">
        <v>980</v>
      </c>
      <c r="F1744" s="25">
        <v>110250</v>
      </c>
      <c r="G1744" s="24" t="s">
        <v>2968</v>
      </c>
      <c r="H1744" s="24">
        <v>43010.577025462961</v>
      </c>
      <c r="I1744" s="24" t="s">
        <v>52</v>
      </c>
      <c r="J1744" s="24">
        <v>43174</v>
      </c>
      <c r="K1744" s="24" t="s">
        <v>53</v>
      </c>
    </row>
    <row r="1745" spans="1:11" x14ac:dyDescent="0.25">
      <c r="A1745" s="24" t="s">
        <v>71</v>
      </c>
      <c r="B1745" s="24">
        <v>43692</v>
      </c>
      <c r="C1745" s="24" t="s">
        <v>590</v>
      </c>
      <c r="D1745" s="24" t="s">
        <v>29</v>
      </c>
      <c r="E1745" s="24" t="s">
        <v>591</v>
      </c>
      <c r="F1745" s="25">
        <v>112400</v>
      </c>
      <c r="G1745" s="24" t="s">
        <v>592</v>
      </c>
      <c r="H1745" s="24" t="s">
        <v>51</v>
      </c>
      <c r="I1745" s="24" t="s">
        <v>90</v>
      </c>
      <c r="J1745" s="24">
        <v>44286</v>
      </c>
      <c r="K1745" s="24" t="s">
        <v>53</v>
      </c>
    </row>
    <row r="1746" spans="1:11" x14ac:dyDescent="0.25">
      <c r="A1746" s="24" t="s">
        <v>71</v>
      </c>
      <c r="B1746" s="24">
        <v>42716</v>
      </c>
      <c r="C1746" s="24" t="s">
        <v>3625</v>
      </c>
      <c r="D1746" s="24" t="s">
        <v>29</v>
      </c>
      <c r="E1746" s="24" t="s">
        <v>591</v>
      </c>
      <c r="F1746" s="25">
        <v>15000</v>
      </c>
      <c r="G1746" s="24" t="s">
        <v>3626</v>
      </c>
      <c r="H1746" s="24" t="s">
        <v>51</v>
      </c>
      <c r="I1746" s="24" t="s">
        <v>52</v>
      </c>
      <c r="J1746" s="24">
        <v>43039</v>
      </c>
      <c r="K1746" s="24" t="s">
        <v>53</v>
      </c>
    </row>
    <row r="1747" spans="1:11" x14ac:dyDescent="0.25">
      <c r="A1747" s="24" t="s">
        <v>71</v>
      </c>
      <c r="B1747" s="24">
        <v>42716</v>
      </c>
      <c r="C1747" s="24" t="s">
        <v>3629</v>
      </c>
      <c r="D1747" s="24" t="s">
        <v>29</v>
      </c>
      <c r="E1747" s="24" t="s">
        <v>591</v>
      </c>
      <c r="F1747" s="25">
        <v>95000</v>
      </c>
      <c r="G1747" s="24" t="s">
        <v>3630</v>
      </c>
      <c r="H1747" s="24" t="s">
        <v>51</v>
      </c>
      <c r="I1747" s="24" t="s">
        <v>52</v>
      </c>
      <c r="J1747" s="24">
        <v>43039</v>
      </c>
      <c r="K1747" s="24" t="s">
        <v>53</v>
      </c>
    </row>
    <row r="1748" spans="1:11" x14ac:dyDescent="0.25">
      <c r="A1748" s="24" t="s">
        <v>2656</v>
      </c>
      <c r="B1748" s="24">
        <v>42566</v>
      </c>
      <c r="C1748" s="24" t="s">
        <v>4287</v>
      </c>
      <c r="D1748" s="24" t="s">
        <v>48</v>
      </c>
      <c r="E1748" s="24" t="s">
        <v>4288</v>
      </c>
      <c r="F1748" s="25">
        <v>10000</v>
      </c>
      <c r="G1748" s="24" t="s">
        <v>4289</v>
      </c>
      <c r="H1748" s="24" t="s">
        <v>51</v>
      </c>
      <c r="I1748" s="24" t="s">
        <v>52</v>
      </c>
      <c r="J1748" s="24">
        <v>42825</v>
      </c>
      <c r="K1748" s="24" t="s">
        <v>53</v>
      </c>
    </row>
    <row r="1749" spans="1:11" x14ac:dyDescent="0.25">
      <c r="A1749" s="24" t="s">
        <v>46</v>
      </c>
      <c r="B1749" s="24">
        <v>43248</v>
      </c>
      <c r="C1749" s="24" t="s">
        <v>1683</v>
      </c>
      <c r="D1749" s="24" t="s">
        <v>48</v>
      </c>
      <c r="E1749" s="24" t="s">
        <v>1684</v>
      </c>
      <c r="F1749" s="25">
        <v>11450</v>
      </c>
      <c r="G1749" s="24" t="s">
        <v>51</v>
      </c>
      <c r="H1749" s="24">
        <v>43748.609791666669</v>
      </c>
      <c r="I1749" s="24" t="s">
        <v>70</v>
      </c>
      <c r="J1749" s="24">
        <v>44043</v>
      </c>
      <c r="K1749" s="24" t="s">
        <v>53</v>
      </c>
    </row>
    <row r="1750" spans="1:11" x14ac:dyDescent="0.25">
      <c r="A1750" s="24" t="s">
        <v>71</v>
      </c>
      <c r="B1750" s="24">
        <v>42548</v>
      </c>
      <c r="C1750" s="24" t="s">
        <v>4315</v>
      </c>
      <c r="D1750" s="24" t="s">
        <v>2625</v>
      </c>
      <c r="E1750" s="24" t="s">
        <v>4316</v>
      </c>
      <c r="F1750" s="25">
        <v>5000</v>
      </c>
      <c r="G1750" s="24" t="s">
        <v>4317</v>
      </c>
      <c r="H1750" s="24" t="s">
        <v>51</v>
      </c>
      <c r="I1750" s="24" t="s">
        <v>70</v>
      </c>
      <c r="J1750" s="24">
        <v>42582</v>
      </c>
      <c r="K1750" s="24" t="s">
        <v>53</v>
      </c>
    </row>
    <row r="1751" spans="1:11" x14ac:dyDescent="0.25">
      <c r="A1751" s="24" t="s">
        <v>71</v>
      </c>
      <c r="B1751" s="24">
        <v>43908</v>
      </c>
      <c r="C1751" s="24" t="s">
        <v>30</v>
      </c>
      <c r="D1751" s="24" t="s">
        <v>29</v>
      </c>
      <c r="E1751" s="24" t="s">
        <v>77</v>
      </c>
      <c r="F1751" s="25">
        <v>110000</v>
      </c>
      <c r="G1751" s="24" t="s">
        <v>78</v>
      </c>
      <c r="H1751" s="24" t="s">
        <v>51</v>
      </c>
      <c r="I1751" s="24" t="s">
        <v>59</v>
      </c>
      <c r="J1751" s="24">
        <v>44227</v>
      </c>
      <c r="K1751" s="24" t="s">
        <v>53</v>
      </c>
    </row>
    <row r="1752" spans="1:11" x14ac:dyDescent="0.25">
      <c r="A1752" s="24" t="s">
        <v>71</v>
      </c>
      <c r="B1752" s="24">
        <v>43550</v>
      </c>
      <c r="C1752" s="24" t="s">
        <v>995</v>
      </c>
      <c r="D1752" s="24" t="s">
        <v>105</v>
      </c>
      <c r="E1752" s="24" t="s">
        <v>77</v>
      </c>
      <c r="F1752" s="25">
        <v>8000</v>
      </c>
      <c r="G1752" s="24" t="s">
        <v>996</v>
      </c>
      <c r="H1752" s="24" t="s">
        <v>51</v>
      </c>
      <c r="I1752" s="24" t="s">
        <v>140</v>
      </c>
      <c r="J1752" s="24">
        <v>43637</v>
      </c>
      <c r="K1752" s="24" t="s">
        <v>76</v>
      </c>
    </row>
    <row r="1753" spans="1:11" x14ac:dyDescent="0.25">
      <c r="A1753" s="24" t="s">
        <v>2611</v>
      </c>
      <c r="B1753" s="24">
        <v>42818</v>
      </c>
      <c r="C1753" s="24" t="s">
        <v>2951</v>
      </c>
      <c r="D1753" s="24" t="s">
        <v>29</v>
      </c>
      <c r="E1753" s="24" t="s">
        <v>77</v>
      </c>
      <c r="F1753" s="25">
        <v>200000</v>
      </c>
      <c r="G1753" s="24" t="s">
        <v>2952</v>
      </c>
      <c r="H1753" s="24" t="s">
        <v>51</v>
      </c>
      <c r="I1753" s="24" t="s">
        <v>52</v>
      </c>
      <c r="J1753" s="24">
        <v>44286</v>
      </c>
      <c r="K1753" s="24" t="s">
        <v>53</v>
      </c>
    </row>
    <row r="1754" spans="1:11" x14ac:dyDescent="0.25">
      <c r="A1754" s="24" t="s">
        <v>54</v>
      </c>
      <c r="B1754" s="24">
        <v>42644</v>
      </c>
      <c r="C1754" s="24" t="s">
        <v>3837</v>
      </c>
      <c r="D1754" s="24" t="s">
        <v>56</v>
      </c>
      <c r="E1754" s="24" t="s">
        <v>3838</v>
      </c>
      <c r="F1754" s="25">
        <v>205260</v>
      </c>
      <c r="G1754" s="24" t="s">
        <v>3839</v>
      </c>
      <c r="H1754" s="24">
        <v>43742.692430555559</v>
      </c>
      <c r="I1754" s="24" t="s">
        <v>90</v>
      </c>
      <c r="J1754" s="24">
        <v>44104</v>
      </c>
      <c r="K1754" s="24" t="s">
        <v>162</v>
      </c>
    </row>
    <row r="1755" spans="1:11" x14ac:dyDescent="0.25">
      <c r="A1755" s="24" t="s">
        <v>2656</v>
      </c>
      <c r="B1755" s="24">
        <v>42767</v>
      </c>
      <c r="C1755" s="24" t="s">
        <v>3482</v>
      </c>
      <c r="D1755" s="24" t="s">
        <v>167</v>
      </c>
      <c r="E1755" s="24" t="s">
        <v>3483</v>
      </c>
      <c r="F1755" s="25">
        <v>45000</v>
      </c>
      <c r="G1755" s="24" t="s">
        <v>3484</v>
      </c>
      <c r="H1755" s="24" t="s">
        <v>51</v>
      </c>
      <c r="I1755" s="24" t="s">
        <v>70</v>
      </c>
      <c r="J1755" s="24">
        <v>43100</v>
      </c>
      <c r="K1755" s="24" t="s">
        <v>53</v>
      </c>
    </row>
    <row r="1756" spans="1:11" x14ac:dyDescent="0.25">
      <c r="A1756" s="24" t="s">
        <v>71</v>
      </c>
      <c r="B1756" s="24">
        <v>42569</v>
      </c>
      <c r="C1756" s="24" t="s">
        <v>4271</v>
      </c>
      <c r="D1756" s="24" t="s">
        <v>2625</v>
      </c>
      <c r="E1756" s="24" t="s">
        <v>4272</v>
      </c>
      <c r="F1756" s="25">
        <v>472000</v>
      </c>
      <c r="G1756" s="24" t="s">
        <v>4273</v>
      </c>
      <c r="H1756" s="24" t="s">
        <v>51</v>
      </c>
      <c r="I1756" s="24" t="s">
        <v>90</v>
      </c>
      <c r="J1756" s="24">
        <v>43220</v>
      </c>
      <c r="K1756" s="24" t="s">
        <v>53</v>
      </c>
    </row>
    <row r="1757" spans="1:11" x14ac:dyDescent="0.25">
      <c r="A1757" s="24" t="s">
        <v>46</v>
      </c>
      <c r="B1757" s="24">
        <v>43831</v>
      </c>
      <c r="C1757" s="24" t="s">
        <v>198</v>
      </c>
      <c r="D1757" s="24" t="s">
        <v>61</v>
      </c>
      <c r="E1757" s="24" t="s">
        <v>199</v>
      </c>
      <c r="F1757" s="25">
        <v>50000</v>
      </c>
      <c r="G1757" s="24" t="s">
        <v>174</v>
      </c>
      <c r="H1757" s="24" t="s">
        <v>51</v>
      </c>
      <c r="I1757" s="24" t="s">
        <v>52</v>
      </c>
      <c r="J1757" s="24">
        <v>44196</v>
      </c>
      <c r="K1757" s="24" t="s">
        <v>53</v>
      </c>
    </row>
    <row r="1758" spans="1:11" x14ac:dyDescent="0.25">
      <c r="A1758" s="24" t="s">
        <v>54</v>
      </c>
      <c r="B1758" s="24">
        <v>42738</v>
      </c>
      <c r="C1758" s="24" t="s">
        <v>3579</v>
      </c>
      <c r="D1758" s="24" t="s">
        <v>61</v>
      </c>
      <c r="E1758" s="24" t="s">
        <v>199</v>
      </c>
      <c r="F1758" s="25">
        <v>8000000</v>
      </c>
      <c r="G1758" s="24" t="s">
        <v>3580</v>
      </c>
      <c r="H1758" s="24">
        <v>43006.347071759257</v>
      </c>
      <c r="I1758" s="24" t="s">
        <v>52</v>
      </c>
      <c r="J1758" s="24">
        <v>43434</v>
      </c>
      <c r="K1758" s="24" t="s">
        <v>53</v>
      </c>
    </row>
    <row r="1759" spans="1:11" x14ac:dyDescent="0.25">
      <c r="A1759" s="24" t="s">
        <v>46</v>
      </c>
      <c r="B1759" s="24">
        <v>42738</v>
      </c>
      <c r="C1759" s="24" t="s">
        <v>3579</v>
      </c>
      <c r="D1759" s="24" t="s">
        <v>61</v>
      </c>
      <c r="E1759" s="24" t="s">
        <v>199</v>
      </c>
      <c r="F1759" s="25">
        <v>0.01</v>
      </c>
      <c r="G1759" s="24" t="s">
        <v>3580</v>
      </c>
      <c r="H1759" s="24">
        <v>43006.347071759257</v>
      </c>
      <c r="I1759" s="24" t="s">
        <v>52</v>
      </c>
      <c r="J1759" s="24">
        <v>43434</v>
      </c>
      <c r="K1759" s="24" t="s">
        <v>53</v>
      </c>
    </row>
    <row r="1760" spans="1:11" x14ac:dyDescent="0.25">
      <c r="A1760" s="24" t="s">
        <v>71</v>
      </c>
      <c r="B1760" s="24">
        <v>43777</v>
      </c>
      <c r="C1760" s="24" t="s">
        <v>263</v>
      </c>
      <c r="D1760" s="24" t="s">
        <v>29</v>
      </c>
      <c r="E1760" s="24" t="s">
        <v>264</v>
      </c>
      <c r="F1760" s="25">
        <v>6800</v>
      </c>
      <c r="G1760" s="24" t="s">
        <v>265</v>
      </c>
      <c r="H1760" s="24" t="s">
        <v>51</v>
      </c>
      <c r="I1760" s="24" t="s">
        <v>140</v>
      </c>
      <c r="J1760" s="24">
        <v>44143</v>
      </c>
      <c r="K1760" s="24" t="s">
        <v>241</v>
      </c>
    </row>
    <row r="1761" spans="1:11" x14ac:dyDescent="0.25">
      <c r="A1761" s="24" t="s">
        <v>46</v>
      </c>
      <c r="B1761" s="24">
        <v>43749</v>
      </c>
      <c r="C1761" s="24" t="s">
        <v>345</v>
      </c>
      <c r="D1761" s="24" t="s">
        <v>48</v>
      </c>
      <c r="E1761" s="24" t="s">
        <v>346</v>
      </c>
      <c r="F1761" s="25">
        <v>7000</v>
      </c>
      <c r="G1761" s="24" t="s">
        <v>316</v>
      </c>
      <c r="H1761" s="24" t="s">
        <v>51</v>
      </c>
      <c r="I1761" s="24" t="s">
        <v>52</v>
      </c>
      <c r="J1761" s="24">
        <v>43921</v>
      </c>
      <c r="K1761" s="24" t="s">
        <v>53</v>
      </c>
    </row>
    <row r="1762" spans="1:11" x14ac:dyDescent="0.25">
      <c r="A1762" s="24" t="s">
        <v>46</v>
      </c>
      <c r="B1762" s="24">
        <v>43354</v>
      </c>
      <c r="C1762" s="24" t="s">
        <v>1376</v>
      </c>
      <c r="D1762" s="24" t="s">
        <v>48</v>
      </c>
      <c r="E1762" s="24" t="s">
        <v>346</v>
      </c>
      <c r="F1762" s="25">
        <v>7000</v>
      </c>
      <c r="G1762" s="24" t="s">
        <v>1377</v>
      </c>
      <c r="H1762" s="24" t="s">
        <v>51</v>
      </c>
      <c r="I1762" s="24" t="s">
        <v>52</v>
      </c>
      <c r="J1762" s="24">
        <v>43555</v>
      </c>
      <c r="K1762" s="24" t="s">
        <v>53</v>
      </c>
    </row>
    <row r="1763" spans="1:11" x14ac:dyDescent="0.25">
      <c r="A1763" s="24" t="s">
        <v>46</v>
      </c>
      <c r="B1763" s="24">
        <v>43105</v>
      </c>
      <c r="C1763" s="24" t="s">
        <v>2185</v>
      </c>
      <c r="D1763" s="24" t="s">
        <v>48</v>
      </c>
      <c r="E1763" s="24" t="s">
        <v>346</v>
      </c>
      <c r="F1763" s="25">
        <v>7000</v>
      </c>
      <c r="G1763" s="24" t="s">
        <v>1952</v>
      </c>
      <c r="H1763" s="24" t="s">
        <v>51</v>
      </c>
      <c r="I1763" s="24" t="s">
        <v>52</v>
      </c>
      <c r="J1763" s="24">
        <v>43434</v>
      </c>
      <c r="K1763" s="24" t="s">
        <v>53</v>
      </c>
    </row>
    <row r="1764" spans="1:11" x14ac:dyDescent="0.25">
      <c r="A1764" s="24" t="s">
        <v>2656</v>
      </c>
      <c r="B1764" s="24">
        <v>42628</v>
      </c>
      <c r="C1764" s="24" t="s">
        <v>3914</v>
      </c>
      <c r="D1764" s="24" t="s">
        <v>48</v>
      </c>
      <c r="E1764" s="24" t="s">
        <v>346</v>
      </c>
      <c r="F1764" s="25">
        <v>7000</v>
      </c>
      <c r="G1764" s="24" t="s">
        <v>3915</v>
      </c>
      <c r="H1764" s="24" t="s">
        <v>51</v>
      </c>
      <c r="I1764" s="24" t="s">
        <v>52</v>
      </c>
      <c r="J1764" s="24">
        <v>42885</v>
      </c>
      <c r="K1764" s="24" t="s">
        <v>53</v>
      </c>
    </row>
    <row r="1765" spans="1:11" x14ac:dyDescent="0.25">
      <c r="A1765" s="24" t="s">
        <v>2656</v>
      </c>
      <c r="B1765" s="24">
        <v>42686</v>
      </c>
      <c r="C1765" s="24" t="s">
        <v>3704</v>
      </c>
      <c r="D1765" s="24" t="s">
        <v>167</v>
      </c>
      <c r="E1765" s="24" t="s">
        <v>3705</v>
      </c>
      <c r="F1765" s="25">
        <v>9274</v>
      </c>
      <c r="G1765" s="24" t="s">
        <v>3706</v>
      </c>
      <c r="H1765" s="24">
        <v>42867.593622685185</v>
      </c>
      <c r="I1765" s="24" t="s">
        <v>947</v>
      </c>
      <c r="J1765" s="24">
        <v>42691</v>
      </c>
      <c r="K1765" s="24" t="s">
        <v>76</v>
      </c>
    </row>
    <row r="1766" spans="1:11" x14ac:dyDescent="0.25">
      <c r="A1766" s="24" t="s">
        <v>71</v>
      </c>
      <c r="B1766" s="24">
        <v>43126</v>
      </c>
      <c r="C1766" s="24" t="s">
        <v>2083</v>
      </c>
      <c r="D1766" s="24" t="s">
        <v>29</v>
      </c>
      <c r="E1766" s="24" t="s">
        <v>2084</v>
      </c>
      <c r="F1766" s="25">
        <v>42630</v>
      </c>
      <c r="G1766" s="24" t="s">
        <v>2085</v>
      </c>
      <c r="H1766" s="24">
        <v>43356.664837962962</v>
      </c>
      <c r="I1766" s="24" t="s">
        <v>861</v>
      </c>
      <c r="J1766" s="24">
        <v>43312</v>
      </c>
      <c r="K1766" s="24" t="s">
        <v>76</v>
      </c>
    </row>
    <row r="1767" spans="1:11" x14ac:dyDescent="0.25">
      <c r="A1767" s="24" t="s">
        <v>71</v>
      </c>
      <c r="B1767" s="24">
        <v>42795</v>
      </c>
      <c r="C1767" s="24" t="s">
        <v>3350</v>
      </c>
      <c r="D1767" s="24" t="s">
        <v>29</v>
      </c>
      <c r="E1767" s="24" t="s">
        <v>2084</v>
      </c>
      <c r="F1767" s="25">
        <v>14750</v>
      </c>
      <c r="G1767" s="24" t="s">
        <v>3351</v>
      </c>
      <c r="H1767" s="24">
        <v>43356.663587962961</v>
      </c>
      <c r="I1767" s="24" t="s">
        <v>75</v>
      </c>
      <c r="J1767" s="24">
        <v>43312</v>
      </c>
      <c r="K1767" s="24" t="s">
        <v>76</v>
      </c>
    </row>
    <row r="1768" spans="1:11" x14ac:dyDescent="0.25">
      <c r="A1768" s="24" t="s">
        <v>2656</v>
      </c>
      <c r="B1768" s="24">
        <v>42795</v>
      </c>
      <c r="C1768" s="24" t="s">
        <v>3347</v>
      </c>
      <c r="D1768" s="24" t="s">
        <v>48</v>
      </c>
      <c r="E1768" s="24" t="s">
        <v>3348</v>
      </c>
      <c r="F1768" s="25">
        <v>10000</v>
      </c>
      <c r="G1768" s="24" t="s">
        <v>3349</v>
      </c>
      <c r="H1768" s="24" t="s">
        <v>51</v>
      </c>
      <c r="I1768" s="24" t="s">
        <v>52</v>
      </c>
      <c r="J1768" s="24">
        <v>42855</v>
      </c>
      <c r="K1768" s="24" t="s">
        <v>53</v>
      </c>
    </row>
    <row r="1769" spans="1:11" x14ac:dyDescent="0.25">
      <c r="A1769" s="24" t="s">
        <v>2656</v>
      </c>
      <c r="B1769" s="24">
        <v>42566</v>
      </c>
      <c r="C1769" s="24" t="s">
        <v>4295</v>
      </c>
      <c r="D1769" s="24" t="s">
        <v>48</v>
      </c>
      <c r="E1769" s="24" t="s">
        <v>4296</v>
      </c>
      <c r="F1769" s="25">
        <v>8000</v>
      </c>
      <c r="G1769" s="24" t="s">
        <v>4297</v>
      </c>
      <c r="H1769" s="24" t="s">
        <v>51</v>
      </c>
      <c r="I1769" s="24" t="s">
        <v>52</v>
      </c>
      <c r="J1769" s="24">
        <v>42825</v>
      </c>
      <c r="K1769" s="24" t="s">
        <v>53</v>
      </c>
    </row>
    <row r="1770" spans="1:11" x14ac:dyDescent="0.25">
      <c r="A1770" s="24" t="s">
        <v>71</v>
      </c>
      <c r="B1770" s="24">
        <v>43733</v>
      </c>
      <c r="C1770" s="24" t="s">
        <v>391</v>
      </c>
      <c r="D1770" s="24" t="s">
        <v>29</v>
      </c>
      <c r="E1770" s="24" t="s">
        <v>392</v>
      </c>
      <c r="F1770" s="25">
        <v>40800</v>
      </c>
      <c r="G1770" s="24" t="s">
        <v>393</v>
      </c>
      <c r="H1770" s="24" t="s">
        <v>51</v>
      </c>
      <c r="I1770" s="24" t="s">
        <v>90</v>
      </c>
      <c r="J1770" s="24">
        <v>44286</v>
      </c>
      <c r="K1770" s="24" t="s">
        <v>53</v>
      </c>
    </row>
    <row r="1771" spans="1:11" x14ac:dyDescent="0.25">
      <c r="A1771" s="24" t="s">
        <v>46</v>
      </c>
      <c r="B1771" s="24">
        <v>43105</v>
      </c>
      <c r="C1771" s="24" t="s">
        <v>2187</v>
      </c>
      <c r="D1771" s="24" t="s">
        <v>48</v>
      </c>
      <c r="E1771" s="24" t="s">
        <v>2188</v>
      </c>
      <c r="F1771" s="25">
        <v>7000</v>
      </c>
      <c r="G1771" s="24" t="s">
        <v>1958</v>
      </c>
      <c r="H1771" s="24" t="s">
        <v>51</v>
      </c>
      <c r="I1771" s="24" t="s">
        <v>52</v>
      </c>
      <c r="J1771" s="24">
        <v>43434</v>
      </c>
      <c r="K1771" s="24" t="s">
        <v>53</v>
      </c>
    </row>
    <row r="1772" spans="1:11" x14ac:dyDescent="0.25">
      <c r="A1772" s="24" t="s">
        <v>2656</v>
      </c>
      <c r="B1772" s="24">
        <v>42628</v>
      </c>
      <c r="C1772" s="24" t="s">
        <v>3926</v>
      </c>
      <c r="D1772" s="24" t="s">
        <v>48</v>
      </c>
      <c r="E1772" s="24" t="s">
        <v>2188</v>
      </c>
      <c r="F1772" s="25">
        <v>7000</v>
      </c>
      <c r="G1772" s="24" t="s">
        <v>1958</v>
      </c>
      <c r="H1772" s="24" t="s">
        <v>51</v>
      </c>
      <c r="I1772" s="24" t="s">
        <v>52</v>
      </c>
      <c r="J1772" s="24">
        <v>42825</v>
      </c>
      <c r="K1772" s="24" t="s">
        <v>53</v>
      </c>
    </row>
    <row r="1773" spans="1:11" x14ac:dyDescent="0.25">
      <c r="A1773" s="24" t="s">
        <v>54</v>
      </c>
      <c r="B1773" s="24">
        <v>43117</v>
      </c>
      <c r="C1773" s="24" t="s">
        <v>2142</v>
      </c>
      <c r="D1773" s="24" t="s">
        <v>56</v>
      </c>
      <c r="E1773" s="24" t="s">
        <v>2143</v>
      </c>
      <c r="F1773" s="25">
        <v>10000</v>
      </c>
      <c r="G1773" s="24" t="s">
        <v>51</v>
      </c>
      <c r="H1773" s="24" t="s">
        <v>51</v>
      </c>
      <c r="I1773" s="24" t="s">
        <v>70</v>
      </c>
      <c r="J1773" s="24">
        <v>43921</v>
      </c>
      <c r="K1773" s="24" t="s">
        <v>53</v>
      </c>
    </row>
    <row r="1774" spans="1:11" x14ac:dyDescent="0.25">
      <c r="A1774" s="24" t="s">
        <v>54</v>
      </c>
      <c r="B1774" s="24">
        <v>42461</v>
      </c>
      <c r="C1774" s="24" t="s">
        <v>4666</v>
      </c>
      <c r="D1774" s="24" t="s">
        <v>56</v>
      </c>
      <c r="E1774" s="24" t="s">
        <v>2143</v>
      </c>
      <c r="F1774" s="25">
        <v>1484340</v>
      </c>
      <c r="G1774" s="24" t="s">
        <v>3089</v>
      </c>
      <c r="H1774" s="24" t="s">
        <v>51</v>
      </c>
      <c r="I1774" s="24" t="s">
        <v>70</v>
      </c>
      <c r="J1774" s="24">
        <v>43190</v>
      </c>
      <c r="K1774" s="24" t="s">
        <v>53</v>
      </c>
    </row>
    <row r="1775" spans="1:11" x14ac:dyDescent="0.25">
      <c r="A1775" s="24" t="s">
        <v>54</v>
      </c>
      <c r="B1775" s="24">
        <v>42808</v>
      </c>
      <c r="C1775" s="24" t="s">
        <v>2997</v>
      </c>
      <c r="D1775" s="24" t="s">
        <v>56</v>
      </c>
      <c r="E1775" s="24" t="s">
        <v>2998</v>
      </c>
      <c r="F1775" s="25">
        <v>1323300</v>
      </c>
      <c r="G1775" s="24" t="s">
        <v>2999</v>
      </c>
      <c r="H1775" s="24" t="s">
        <v>51</v>
      </c>
      <c r="I1775" s="24" t="s">
        <v>70</v>
      </c>
      <c r="J1775" s="24">
        <v>43190</v>
      </c>
      <c r="K1775" s="24" t="s">
        <v>53</v>
      </c>
    </row>
    <row r="1776" spans="1:11" x14ac:dyDescent="0.25">
      <c r="A1776" s="24" t="s">
        <v>54</v>
      </c>
      <c r="B1776" s="24">
        <v>42808</v>
      </c>
      <c r="C1776" s="24" t="s">
        <v>3141</v>
      </c>
      <c r="D1776" s="24" t="s">
        <v>56</v>
      </c>
      <c r="E1776" s="24" t="s">
        <v>2998</v>
      </c>
      <c r="F1776" s="25">
        <v>33000</v>
      </c>
      <c r="G1776" s="24" t="s">
        <v>3142</v>
      </c>
      <c r="H1776" s="24" t="s">
        <v>51</v>
      </c>
      <c r="I1776" s="24" t="s">
        <v>70</v>
      </c>
      <c r="J1776" s="24">
        <v>43190</v>
      </c>
      <c r="K1776" s="24" t="s">
        <v>53</v>
      </c>
    </row>
    <row r="1777" spans="1:11" x14ac:dyDescent="0.25">
      <c r="A1777" s="24" t="s">
        <v>54</v>
      </c>
      <c r="B1777" s="24">
        <v>42767</v>
      </c>
      <c r="C1777" s="24" t="s">
        <v>3488</v>
      </c>
      <c r="D1777" s="24" t="s">
        <v>56</v>
      </c>
      <c r="E1777" s="24" t="s">
        <v>2998</v>
      </c>
      <c r="F1777" s="25">
        <v>10000</v>
      </c>
      <c r="G1777" s="24" t="s">
        <v>3489</v>
      </c>
      <c r="H1777" s="24" t="s">
        <v>51</v>
      </c>
      <c r="I1777" s="24" t="s">
        <v>70</v>
      </c>
      <c r="J1777" s="24">
        <v>43555</v>
      </c>
      <c r="K1777" s="24" t="s">
        <v>53</v>
      </c>
    </row>
    <row r="1778" spans="1:11" x14ac:dyDescent="0.25">
      <c r="A1778" s="24" t="s">
        <v>54</v>
      </c>
      <c r="B1778" s="24">
        <v>42808</v>
      </c>
      <c r="C1778" s="24" t="s">
        <v>3205</v>
      </c>
      <c r="D1778" s="24" t="s">
        <v>56</v>
      </c>
      <c r="E1778" s="24" t="s">
        <v>3206</v>
      </c>
      <c r="F1778" s="25">
        <v>466950</v>
      </c>
      <c r="G1778" s="24" t="s">
        <v>3207</v>
      </c>
      <c r="H1778" s="24" t="s">
        <v>51</v>
      </c>
      <c r="I1778" s="24" t="s">
        <v>70</v>
      </c>
      <c r="J1778" s="24">
        <v>43190</v>
      </c>
      <c r="K1778" s="24" t="s">
        <v>53</v>
      </c>
    </row>
    <row r="1779" spans="1:11" x14ac:dyDescent="0.25">
      <c r="A1779" s="24" t="s">
        <v>54</v>
      </c>
      <c r="B1779" s="24">
        <v>42745</v>
      </c>
      <c r="C1779" s="24" t="s">
        <v>3565</v>
      </c>
      <c r="D1779" s="24" t="s">
        <v>56</v>
      </c>
      <c r="E1779" s="24" t="s">
        <v>3206</v>
      </c>
      <c r="F1779" s="25">
        <v>50000</v>
      </c>
      <c r="G1779" s="24" t="s">
        <v>3566</v>
      </c>
      <c r="H1779" s="24" t="s">
        <v>51</v>
      </c>
      <c r="I1779" s="24" t="s">
        <v>70</v>
      </c>
      <c r="J1779" s="24">
        <v>43190</v>
      </c>
      <c r="K1779" s="24" t="s">
        <v>53</v>
      </c>
    </row>
    <row r="1780" spans="1:11" x14ac:dyDescent="0.25">
      <c r="A1780" s="24" t="s">
        <v>54</v>
      </c>
      <c r="B1780" s="24">
        <v>42614</v>
      </c>
      <c r="C1780" s="24" t="s">
        <v>4063</v>
      </c>
      <c r="D1780" s="24" t="s">
        <v>56</v>
      </c>
      <c r="E1780" s="24" t="s">
        <v>3206</v>
      </c>
      <c r="F1780" s="25">
        <v>10000</v>
      </c>
      <c r="G1780" s="24" t="s">
        <v>4064</v>
      </c>
      <c r="H1780" s="24" t="s">
        <v>51</v>
      </c>
      <c r="I1780" s="24" t="s">
        <v>70</v>
      </c>
      <c r="J1780" s="24">
        <v>43555</v>
      </c>
      <c r="K1780" s="24" t="s">
        <v>53</v>
      </c>
    </row>
    <row r="1781" spans="1:11" x14ac:dyDescent="0.25">
      <c r="A1781" s="24" t="s">
        <v>54</v>
      </c>
      <c r="B1781" s="24">
        <v>43704</v>
      </c>
      <c r="C1781" s="24" t="s">
        <v>569</v>
      </c>
      <c r="D1781" s="24" t="s">
        <v>56</v>
      </c>
      <c r="E1781" s="24" t="s">
        <v>570</v>
      </c>
      <c r="F1781" s="25">
        <v>485284</v>
      </c>
      <c r="G1781" s="24" t="s">
        <v>571</v>
      </c>
      <c r="H1781" s="24" t="s">
        <v>51</v>
      </c>
      <c r="I1781" s="24" t="s">
        <v>70</v>
      </c>
      <c r="J1781" s="24">
        <v>45382</v>
      </c>
      <c r="K1781" s="24" t="s">
        <v>53</v>
      </c>
    </row>
    <row r="1782" spans="1:11" x14ac:dyDescent="0.25">
      <c r="A1782" s="24" t="s">
        <v>54</v>
      </c>
      <c r="B1782" s="24">
        <v>42808</v>
      </c>
      <c r="C1782" s="24" t="s">
        <v>2995</v>
      </c>
      <c r="D1782" s="24" t="s">
        <v>56</v>
      </c>
      <c r="E1782" s="24" t="s">
        <v>570</v>
      </c>
      <c r="F1782" s="25">
        <v>1031208</v>
      </c>
      <c r="G1782" s="24" t="s">
        <v>2996</v>
      </c>
      <c r="H1782" s="24" t="s">
        <v>51</v>
      </c>
      <c r="I1782" s="24" t="s">
        <v>70</v>
      </c>
      <c r="J1782" s="24">
        <v>43190</v>
      </c>
      <c r="K1782" s="24" t="s">
        <v>53</v>
      </c>
    </row>
    <row r="1783" spans="1:11" x14ac:dyDescent="0.25">
      <c r="A1783" s="24" t="s">
        <v>54</v>
      </c>
      <c r="B1783" s="24">
        <v>42808</v>
      </c>
      <c r="C1783" s="24" t="s">
        <v>3005</v>
      </c>
      <c r="D1783" s="24" t="s">
        <v>622</v>
      </c>
      <c r="E1783" s="24" t="s">
        <v>570</v>
      </c>
      <c r="F1783" s="25">
        <v>0</v>
      </c>
      <c r="G1783" s="24" t="s">
        <v>2996</v>
      </c>
      <c r="H1783" s="24">
        <v>42823.57707175926</v>
      </c>
      <c r="I1783" s="24" t="s">
        <v>70</v>
      </c>
      <c r="J1783" s="24">
        <v>43190</v>
      </c>
      <c r="K1783" s="24" t="s">
        <v>76</v>
      </c>
    </row>
    <row r="1784" spans="1:11" x14ac:dyDescent="0.25">
      <c r="A1784" s="24" t="s">
        <v>54</v>
      </c>
      <c r="B1784" s="24">
        <v>42781</v>
      </c>
      <c r="C1784" s="24" t="s">
        <v>3400</v>
      </c>
      <c r="D1784" s="24" t="s">
        <v>56</v>
      </c>
      <c r="E1784" s="24" t="s">
        <v>570</v>
      </c>
      <c r="F1784" s="25">
        <v>3000000</v>
      </c>
      <c r="G1784" s="24" t="s">
        <v>3401</v>
      </c>
      <c r="H1784" s="24" t="s">
        <v>51</v>
      </c>
      <c r="I1784" s="24" t="s">
        <v>70</v>
      </c>
      <c r="J1784" s="24">
        <v>44286</v>
      </c>
      <c r="K1784" s="24" t="s">
        <v>53</v>
      </c>
    </row>
    <row r="1785" spans="1:11" x14ac:dyDescent="0.25">
      <c r="A1785" s="24" t="s">
        <v>54</v>
      </c>
      <c r="B1785" s="24">
        <v>43117</v>
      </c>
      <c r="C1785" s="24" t="s">
        <v>2126</v>
      </c>
      <c r="D1785" s="24" t="s">
        <v>56</v>
      </c>
      <c r="E1785" s="24" t="s">
        <v>2127</v>
      </c>
      <c r="F1785" s="25">
        <v>10000</v>
      </c>
      <c r="G1785" s="24" t="s">
        <v>2128</v>
      </c>
      <c r="H1785" s="24" t="s">
        <v>51</v>
      </c>
      <c r="I1785" s="24" t="s">
        <v>70</v>
      </c>
      <c r="J1785" s="24">
        <v>43921</v>
      </c>
      <c r="K1785" s="24" t="s">
        <v>53</v>
      </c>
    </row>
    <row r="1786" spans="1:11" x14ac:dyDescent="0.25">
      <c r="A1786" s="24" t="s">
        <v>54</v>
      </c>
      <c r="B1786" s="24">
        <v>42808</v>
      </c>
      <c r="C1786" s="24" t="s">
        <v>3189</v>
      </c>
      <c r="D1786" s="24" t="s">
        <v>56</v>
      </c>
      <c r="E1786" s="24" t="s">
        <v>2127</v>
      </c>
      <c r="F1786" s="25">
        <v>1155003</v>
      </c>
      <c r="G1786" s="24" t="s">
        <v>3190</v>
      </c>
      <c r="H1786" s="24" t="s">
        <v>51</v>
      </c>
      <c r="I1786" s="24" t="s">
        <v>70</v>
      </c>
      <c r="J1786" s="24">
        <v>43190</v>
      </c>
      <c r="K1786" s="24" t="s">
        <v>53</v>
      </c>
    </row>
    <row r="1787" spans="1:11" x14ac:dyDescent="0.25">
      <c r="A1787" s="24" t="s">
        <v>54</v>
      </c>
      <c r="B1787" s="24">
        <v>43651</v>
      </c>
      <c r="C1787" s="24" t="s">
        <v>630</v>
      </c>
      <c r="D1787" s="24" t="s">
        <v>56</v>
      </c>
      <c r="E1787" s="24" t="s">
        <v>631</v>
      </c>
      <c r="F1787" s="25">
        <v>11044852</v>
      </c>
      <c r="G1787" s="24" t="s">
        <v>632</v>
      </c>
      <c r="H1787" s="24" t="s">
        <v>51</v>
      </c>
      <c r="I1787" s="24" t="s">
        <v>70</v>
      </c>
      <c r="J1787" s="24">
        <v>45382</v>
      </c>
      <c r="K1787" s="24" t="s">
        <v>53</v>
      </c>
    </row>
    <row r="1788" spans="1:11" x14ac:dyDescent="0.25">
      <c r="A1788" s="24" t="s">
        <v>54</v>
      </c>
      <c r="B1788" s="24">
        <v>42916</v>
      </c>
      <c r="C1788" s="24" t="s">
        <v>2667</v>
      </c>
      <c r="D1788" s="24" t="s">
        <v>56</v>
      </c>
      <c r="E1788" s="24" t="s">
        <v>631</v>
      </c>
      <c r="F1788" s="25">
        <v>10000</v>
      </c>
      <c r="G1788" s="24" t="s">
        <v>2668</v>
      </c>
      <c r="H1788" s="24" t="s">
        <v>51</v>
      </c>
      <c r="I1788" s="24" t="s">
        <v>70</v>
      </c>
      <c r="J1788" s="24">
        <v>43921</v>
      </c>
      <c r="K1788" s="24" t="s">
        <v>53</v>
      </c>
    </row>
    <row r="1789" spans="1:11" x14ac:dyDescent="0.25">
      <c r="A1789" s="24" t="s">
        <v>54</v>
      </c>
      <c r="B1789" s="24">
        <v>42781</v>
      </c>
      <c r="C1789" s="24" t="s">
        <v>3429</v>
      </c>
      <c r="D1789" s="24" t="s">
        <v>56</v>
      </c>
      <c r="E1789" s="24" t="s">
        <v>631</v>
      </c>
      <c r="F1789" s="25">
        <v>1541338</v>
      </c>
      <c r="G1789" s="24" t="s">
        <v>3430</v>
      </c>
      <c r="H1789" s="24" t="s">
        <v>51</v>
      </c>
      <c r="I1789" s="24" t="s">
        <v>70</v>
      </c>
      <c r="J1789" s="24">
        <v>44286</v>
      </c>
      <c r="K1789" s="24" t="s">
        <v>53</v>
      </c>
    </row>
    <row r="1790" spans="1:11" x14ac:dyDescent="0.25">
      <c r="A1790" s="24" t="s">
        <v>54</v>
      </c>
      <c r="B1790" s="24">
        <v>43704</v>
      </c>
      <c r="C1790" s="24" t="s">
        <v>566</v>
      </c>
      <c r="D1790" s="24" t="s">
        <v>56</v>
      </c>
      <c r="E1790" s="24" t="s">
        <v>567</v>
      </c>
      <c r="F1790" s="25">
        <v>1599840</v>
      </c>
      <c r="G1790" s="24" t="s">
        <v>568</v>
      </c>
      <c r="H1790" s="24" t="s">
        <v>51</v>
      </c>
      <c r="I1790" s="24" t="s">
        <v>70</v>
      </c>
      <c r="J1790" s="24">
        <v>45382</v>
      </c>
      <c r="K1790" s="24" t="s">
        <v>53</v>
      </c>
    </row>
    <row r="1791" spans="1:11" x14ac:dyDescent="0.25">
      <c r="A1791" s="24" t="s">
        <v>54</v>
      </c>
      <c r="B1791" s="24">
        <v>42990</v>
      </c>
      <c r="C1791" s="24" t="s">
        <v>2534</v>
      </c>
      <c r="D1791" s="24" t="s">
        <v>56</v>
      </c>
      <c r="E1791" s="24" t="s">
        <v>567</v>
      </c>
      <c r="F1791" s="25">
        <v>9630</v>
      </c>
      <c r="G1791" s="24" t="s">
        <v>2535</v>
      </c>
      <c r="H1791" s="24" t="s">
        <v>51</v>
      </c>
      <c r="I1791" s="24" t="s">
        <v>70</v>
      </c>
      <c r="J1791" s="24">
        <v>43921</v>
      </c>
      <c r="K1791" s="24" t="s">
        <v>53</v>
      </c>
    </row>
    <row r="1792" spans="1:11" x14ac:dyDescent="0.25">
      <c r="A1792" s="24" t="s">
        <v>54</v>
      </c>
      <c r="B1792" s="24">
        <v>42461</v>
      </c>
      <c r="C1792" s="24" t="s">
        <v>4697</v>
      </c>
      <c r="D1792" s="24" t="s">
        <v>56</v>
      </c>
      <c r="E1792" s="24" t="s">
        <v>567</v>
      </c>
      <c r="F1792" s="25">
        <v>832749</v>
      </c>
      <c r="G1792" s="24" t="s">
        <v>4698</v>
      </c>
      <c r="H1792" s="24" t="s">
        <v>51</v>
      </c>
      <c r="I1792" s="24" t="s">
        <v>70</v>
      </c>
      <c r="J1792" s="24">
        <v>43190</v>
      </c>
      <c r="K1792" s="24" t="s">
        <v>53</v>
      </c>
    </row>
    <row r="1793" spans="1:11" x14ac:dyDescent="0.25">
      <c r="A1793" s="24" t="s">
        <v>54</v>
      </c>
      <c r="B1793" s="24">
        <v>43704</v>
      </c>
      <c r="C1793" s="24" t="s">
        <v>563</v>
      </c>
      <c r="D1793" s="24" t="s">
        <v>56</v>
      </c>
      <c r="E1793" s="24" t="s">
        <v>564</v>
      </c>
      <c r="F1793" s="25">
        <v>3233010</v>
      </c>
      <c r="G1793" s="24" t="s">
        <v>565</v>
      </c>
      <c r="H1793" s="24" t="s">
        <v>51</v>
      </c>
      <c r="I1793" s="24" t="s">
        <v>70</v>
      </c>
      <c r="J1793" s="24">
        <v>45382</v>
      </c>
      <c r="K1793" s="24" t="s">
        <v>53</v>
      </c>
    </row>
    <row r="1794" spans="1:11" x14ac:dyDescent="0.25">
      <c r="A1794" s="24" t="s">
        <v>54</v>
      </c>
      <c r="B1794" s="24">
        <v>43117</v>
      </c>
      <c r="C1794" s="24" t="s">
        <v>2151</v>
      </c>
      <c r="D1794" s="24" t="s">
        <v>56</v>
      </c>
      <c r="E1794" s="24" t="s">
        <v>564</v>
      </c>
      <c r="F1794" s="25">
        <v>10000</v>
      </c>
      <c r="G1794" s="24" t="s">
        <v>51</v>
      </c>
      <c r="H1794" s="24" t="s">
        <v>51</v>
      </c>
      <c r="I1794" s="24" t="s">
        <v>70</v>
      </c>
      <c r="J1794" s="24">
        <v>43921</v>
      </c>
      <c r="K1794" s="24" t="s">
        <v>53</v>
      </c>
    </row>
    <row r="1795" spans="1:11" x14ac:dyDescent="0.25">
      <c r="A1795" s="24" t="s">
        <v>54</v>
      </c>
      <c r="B1795" s="24">
        <v>42979</v>
      </c>
      <c r="C1795" s="24" t="s">
        <v>2583</v>
      </c>
      <c r="D1795" s="24" t="s">
        <v>56</v>
      </c>
      <c r="E1795" s="24" t="s">
        <v>564</v>
      </c>
      <c r="F1795" s="25">
        <v>10000</v>
      </c>
      <c r="G1795" s="24" t="s">
        <v>2584</v>
      </c>
      <c r="H1795" s="24" t="s">
        <v>51</v>
      </c>
      <c r="I1795" s="24" t="s">
        <v>70</v>
      </c>
      <c r="J1795" s="24">
        <v>44286</v>
      </c>
      <c r="K1795" s="24" t="s">
        <v>53</v>
      </c>
    </row>
    <row r="1796" spans="1:11" x14ac:dyDescent="0.25">
      <c r="A1796" s="24" t="s">
        <v>54</v>
      </c>
      <c r="B1796" s="24">
        <v>42808</v>
      </c>
      <c r="C1796" s="24" t="s">
        <v>2991</v>
      </c>
      <c r="D1796" s="24" t="s">
        <v>56</v>
      </c>
      <c r="E1796" s="24" t="s">
        <v>564</v>
      </c>
      <c r="F1796" s="25">
        <v>1983300</v>
      </c>
      <c r="G1796" s="24" t="s">
        <v>2992</v>
      </c>
      <c r="H1796" s="24" t="s">
        <v>51</v>
      </c>
      <c r="I1796" s="24" t="s">
        <v>70</v>
      </c>
      <c r="J1796" s="24">
        <v>43190</v>
      </c>
      <c r="K1796" s="24" t="s">
        <v>53</v>
      </c>
    </row>
    <row r="1797" spans="1:11" x14ac:dyDescent="0.25">
      <c r="A1797" s="24" t="s">
        <v>54</v>
      </c>
      <c r="B1797" s="24">
        <v>42614</v>
      </c>
      <c r="C1797" s="24" t="s">
        <v>4067</v>
      </c>
      <c r="D1797" s="24" t="s">
        <v>56</v>
      </c>
      <c r="E1797" s="24" t="s">
        <v>564</v>
      </c>
      <c r="F1797" s="25">
        <v>10000</v>
      </c>
      <c r="G1797" s="24" t="s">
        <v>4068</v>
      </c>
      <c r="H1797" s="24" t="s">
        <v>51</v>
      </c>
      <c r="I1797" s="24" t="s">
        <v>70</v>
      </c>
      <c r="J1797" s="24">
        <v>43555</v>
      </c>
      <c r="K1797" s="24" t="s">
        <v>53</v>
      </c>
    </row>
    <row r="1798" spans="1:11" x14ac:dyDescent="0.25">
      <c r="A1798" s="24" t="s">
        <v>2656</v>
      </c>
      <c r="B1798" s="24">
        <v>42576</v>
      </c>
      <c r="C1798" s="24" t="s">
        <v>4237</v>
      </c>
      <c r="D1798" s="24" t="s">
        <v>48</v>
      </c>
      <c r="E1798" s="24" t="s">
        <v>564</v>
      </c>
      <c r="F1798" s="25">
        <v>8000</v>
      </c>
      <c r="G1798" s="24" t="s">
        <v>4238</v>
      </c>
      <c r="H1798" s="24" t="s">
        <v>51</v>
      </c>
      <c r="I1798" s="24" t="s">
        <v>52</v>
      </c>
      <c r="J1798" s="24">
        <v>42825</v>
      </c>
      <c r="K1798" s="24" t="s">
        <v>53</v>
      </c>
    </row>
    <row r="1799" spans="1:11" x14ac:dyDescent="0.25">
      <c r="A1799" s="24" t="s">
        <v>54</v>
      </c>
      <c r="B1799" s="24">
        <v>43119</v>
      </c>
      <c r="C1799" s="24" t="s">
        <v>2103</v>
      </c>
      <c r="D1799" s="24" t="s">
        <v>56</v>
      </c>
      <c r="E1799" s="24" t="s">
        <v>2104</v>
      </c>
      <c r="F1799" s="25">
        <v>10000</v>
      </c>
      <c r="G1799" s="24" t="s">
        <v>2105</v>
      </c>
      <c r="H1799" s="24" t="s">
        <v>51</v>
      </c>
      <c r="I1799" s="24" t="s">
        <v>70</v>
      </c>
      <c r="J1799" s="24">
        <v>43921</v>
      </c>
      <c r="K1799" s="24" t="s">
        <v>53</v>
      </c>
    </row>
    <row r="1800" spans="1:11" x14ac:dyDescent="0.25">
      <c r="A1800" s="24" t="s">
        <v>54</v>
      </c>
      <c r="B1800" s="24">
        <v>42808</v>
      </c>
      <c r="C1800" s="24" t="s">
        <v>3075</v>
      </c>
      <c r="D1800" s="24" t="s">
        <v>56</v>
      </c>
      <c r="E1800" s="24" t="s">
        <v>2104</v>
      </c>
      <c r="F1800" s="25">
        <v>520113</v>
      </c>
      <c r="G1800" s="24" t="s">
        <v>3074</v>
      </c>
      <c r="H1800" s="24" t="s">
        <v>51</v>
      </c>
      <c r="I1800" s="24" t="s">
        <v>70</v>
      </c>
      <c r="J1800" s="24">
        <v>43190</v>
      </c>
      <c r="K1800" s="24" t="s">
        <v>53</v>
      </c>
    </row>
    <row r="1801" spans="1:11" x14ac:dyDescent="0.25">
      <c r="A1801" s="24" t="s">
        <v>54</v>
      </c>
      <c r="B1801" s="24">
        <v>43483</v>
      </c>
      <c r="C1801" s="24" t="s">
        <v>1119</v>
      </c>
      <c r="D1801" s="24" t="s">
        <v>56</v>
      </c>
      <c r="E1801" s="24" t="s">
        <v>1120</v>
      </c>
      <c r="F1801" s="25">
        <v>10000</v>
      </c>
      <c r="G1801" s="24" t="s">
        <v>1121</v>
      </c>
      <c r="H1801" s="24" t="s">
        <v>51</v>
      </c>
      <c r="I1801" s="24" t="s">
        <v>70</v>
      </c>
      <c r="J1801" s="24">
        <v>44286</v>
      </c>
      <c r="K1801" s="24" t="s">
        <v>53</v>
      </c>
    </row>
    <row r="1802" spans="1:11" x14ac:dyDescent="0.25">
      <c r="A1802" s="24" t="s">
        <v>54</v>
      </c>
      <c r="B1802" s="24">
        <v>43292</v>
      </c>
      <c r="C1802" s="24" t="s">
        <v>1545</v>
      </c>
      <c r="D1802" s="24" t="s">
        <v>56</v>
      </c>
      <c r="E1802" s="24" t="s">
        <v>1120</v>
      </c>
      <c r="F1802" s="25">
        <v>10000</v>
      </c>
      <c r="G1802" s="24" t="s">
        <v>1546</v>
      </c>
      <c r="H1802" s="24" t="s">
        <v>51</v>
      </c>
      <c r="I1802" s="24" t="s">
        <v>70</v>
      </c>
      <c r="J1802" s="24">
        <v>44286</v>
      </c>
      <c r="K1802" s="24" t="s">
        <v>53</v>
      </c>
    </row>
    <row r="1803" spans="1:11" x14ac:dyDescent="0.25">
      <c r="A1803" s="24" t="s">
        <v>54</v>
      </c>
      <c r="B1803" s="24">
        <v>42808</v>
      </c>
      <c r="C1803" s="24" t="s">
        <v>3020</v>
      </c>
      <c r="D1803" s="24" t="s">
        <v>56</v>
      </c>
      <c r="E1803" s="24" t="s">
        <v>1120</v>
      </c>
      <c r="F1803" s="25">
        <v>79588</v>
      </c>
      <c r="G1803" s="24" t="s">
        <v>3021</v>
      </c>
      <c r="H1803" s="24" t="s">
        <v>51</v>
      </c>
      <c r="I1803" s="24" t="s">
        <v>70</v>
      </c>
      <c r="J1803" s="24">
        <v>43190</v>
      </c>
      <c r="K1803" s="24" t="s">
        <v>53</v>
      </c>
    </row>
    <row r="1804" spans="1:11" x14ac:dyDescent="0.25">
      <c r="A1804" s="24" t="s">
        <v>54</v>
      </c>
      <c r="B1804" s="24">
        <v>42808</v>
      </c>
      <c r="C1804" s="24" t="s">
        <v>3248</v>
      </c>
      <c r="D1804" s="24" t="s">
        <v>56</v>
      </c>
      <c r="E1804" s="24" t="s">
        <v>1120</v>
      </c>
      <c r="F1804" s="25">
        <v>78912</v>
      </c>
      <c r="G1804" s="24" t="s">
        <v>3249</v>
      </c>
      <c r="H1804" s="24" t="s">
        <v>51</v>
      </c>
      <c r="I1804" s="24" t="s">
        <v>70</v>
      </c>
      <c r="J1804" s="24">
        <v>43190</v>
      </c>
      <c r="K1804" s="24" t="s">
        <v>53</v>
      </c>
    </row>
    <row r="1805" spans="1:11" x14ac:dyDescent="0.25">
      <c r="A1805" s="24" t="s">
        <v>54</v>
      </c>
      <c r="B1805" s="24">
        <v>43481</v>
      </c>
      <c r="C1805" s="24" t="s">
        <v>1135</v>
      </c>
      <c r="D1805" s="24" t="s">
        <v>56</v>
      </c>
      <c r="E1805" s="24" t="s">
        <v>1136</v>
      </c>
      <c r="F1805" s="25">
        <v>10000</v>
      </c>
      <c r="G1805" s="24" t="s">
        <v>1137</v>
      </c>
      <c r="H1805" s="24" t="s">
        <v>51</v>
      </c>
      <c r="I1805" s="24" t="s">
        <v>70</v>
      </c>
      <c r="J1805" s="24">
        <v>44286</v>
      </c>
      <c r="K1805" s="24" t="s">
        <v>53</v>
      </c>
    </row>
    <row r="1806" spans="1:11" x14ac:dyDescent="0.25">
      <c r="A1806" s="24" t="s">
        <v>54</v>
      </c>
      <c r="B1806" s="24">
        <v>42990</v>
      </c>
      <c r="C1806" s="24" t="s">
        <v>2543</v>
      </c>
      <c r="D1806" s="24" t="s">
        <v>56</v>
      </c>
      <c r="E1806" s="24" t="s">
        <v>1136</v>
      </c>
      <c r="F1806" s="25">
        <v>10000</v>
      </c>
      <c r="G1806" s="24" t="s">
        <v>2544</v>
      </c>
      <c r="H1806" s="24" t="s">
        <v>51</v>
      </c>
      <c r="I1806" s="24" t="s">
        <v>70</v>
      </c>
      <c r="J1806" s="24">
        <v>43921</v>
      </c>
      <c r="K1806" s="24" t="s">
        <v>53</v>
      </c>
    </row>
    <row r="1807" spans="1:11" x14ac:dyDescent="0.25">
      <c r="A1807" s="24" t="s">
        <v>54</v>
      </c>
      <c r="B1807" s="24">
        <v>42808</v>
      </c>
      <c r="C1807" s="24" t="s">
        <v>3022</v>
      </c>
      <c r="D1807" s="24" t="s">
        <v>56</v>
      </c>
      <c r="E1807" s="24" t="s">
        <v>1136</v>
      </c>
      <c r="F1807" s="25">
        <v>858000</v>
      </c>
      <c r="G1807" s="24" t="s">
        <v>3023</v>
      </c>
      <c r="H1807" s="24" t="s">
        <v>51</v>
      </c>
      <c r="I1807" s="24" t="s">
        <v>70</v>
      </c>
      <c r="J1807" s="24">
        <v>43190</v>
      </c>
      <c r="K1807" s="24" t="s">
        <v>53</v>
      </c>
    </row>
    <row r="1808" spans="1:11" x14ac:dyDescent="0.25">
      <c r="A1808" s="24" t="s">
        <v>54</v>
      </c>
      <c r="B1808" s="24">
        <v>42808</v>
      </c>
      <c r="C1808" s="24" t="s">
        <v>3242</v>
      </c>
      <c r="D1808" s="24" t="s">
        <v>56</v>
      </c>
      <c r="E1808" s="24" t="s">
        <v>1136</v>
      </c>
      <c r="F1808" s="25">
        <v>32016</v>
      </c>
      <c r="G1808" s="24" t="s">
        <v>3243</v>
      </c>
      <c r="H1808" s="24" t="s">
        <v>51</v>
      </c>
      <c r="I1808" s="24" t="s">
        <v>70</v>
      </c>
      <c r="J1808" s="24">
        <v>43190</v>
      </c>
      <c r="K1808" s="24" t="s">
        <v>53</v>
      </c>
    </row>
    <row r="1809" spans="1:11" x14ac:dyDescent="0.25">
      <c r="A1809" s="24" t="s">
        <v>54</v>
      </c>
      <c r="B1809" s="24">
        <v>42808</v>
      </c>
      <c r="C1809" s="24" t="s">
        <v>2982</v>
      </c>
      <c r="D1809" s="24" t="s">
        <v>56</v>
      </c>
      <c r="E1809" s="24" t="s">
        <v>2983</v>
      </c>
      <c r="F1809" s="25">
        <v>113528</v>
      </c>
      <c r="G1809" s="24" t="s">
        <v>2984</v>
      </c>
      <c r="H1809" s="24" t="s">
        <v>51</v>
      </c>
      <c r="I1809" s="24" t="s">
        <v>70</v>
      </c>
      <c r="J1809" s="24">
        <v>43177</v>
      </c>
      <c r="K1809" s="24" t="s">
        <v>53</v>
      </c>
    </row>
    <row r="1810" spans="1:11" x14ac:dyDescent="0.25">
      <c r="A1810" s="24" t="s">
        <v>54</v>
      </c>
      <c r="B1810" s="24">
        <v>42841</v>
      </c>
      <c r="C1810" s="24" t="s">
        <v>2787</v>
      </c>
      <c r="D1810" s="24" t="s">
        <v>56</v>
      </c>
      <c r="E1810" s="24" t="s">
        <v>2788</v>
      </c>
      <c r="F1810" s="25">
        <v>62436</v>
      </c>
      <c r="G1810" s="24" t="s">
        <v>2789</v>
      </c>
      <c r="H1810" s="24" t="s">
        <v>51</v>
      </c>
      <c r="I1810" s="24" t="s">
        <v>70</v>
      </c>
      <c r="J1810" s="24">
        <v>43190</v>
      </c>
      <c r="K1810" s="24" t="s">
        <v>53</v>
      </c>
    </row>
    <row r="1811" spans="1:11" x14ac:dyDescent="0.25">
      <c r="A1811" s="24" t="s">
        <v>54</v>
      </c>
      <c r="B1811" s="24">
        <v>42808</v>
      </c>
      <c r="C1811" s="24" t="s">
        <v>3079</v>
      </c>
      <c r="D1811" s="24" t="s">
        <v>56</v>
      </c>
      <c r="E1811" s="24" t="s">
        <v>2788</v>
      </c>
      <c r="F1811" s="25">
        <v>14519</v>
      </c>
      <c r="G1811" s="24" t="s">
        <v>3080</v>
      </c>
      <c r="H1811" s="24">
        <v>43550.700671296298</v>
      </c>
      <c r="I1811" s="24" t="s">
        <v>70</v>
      </c>
      <c r="J1811" s="24">
        <v>43177</v>
      </c>
      <c r="K1811" s="24" t="s">
        <v>53</v>
      </c>
    </row>
    <row r="1812" spans="1:11" x14ac:dyDescent="0.25">
      <c r="A1812" s="24" t="s">
        <v>54</v>
      </c>
      <c r="B1812" s="24">
        <v>42781</v>
      </c>
      <c r="C1812" s="24" t="s">
        <v>3393</v>
      </c>
      <c r="D1812" s="24" t="s">
        <v>56</v>
      </c>
      <c r="E1812" s="24" t="s">
        <v>2788</v>
      </c>
      <c r="F1812" s="25">
        <v>0</v>
      </c>
      <c r="G1812" s="24" t="s">
        <v>3394</v>
      </c>
      <c r="H1812" s="24">
        <v>42872.712650462963</v>
      </c>
      <c r="I1812" s="24" t="s">
        <v>70</v>
      </c>
      <c r="J1812" s="24">
        <v>44286</v>
      </c>
      <c r="K1812" s="24" t="s">
        <v>53</v>
      </c>
    </row>
    <row r="1813" spans="1:11" x14ac:dyDescent="0.25">
      <c r="A1813" s="24" t="s">
        <v>71</v>
      </c>
      <c r="B1813" s="24">
        <v>43600</v>
      </c>
      <c r="C1813" s="24" t="s">
        <v>707</v>
      </c>
      <c r="D1813" s="24" t="s">
        <v>105</v>
      </c>
      <c r="E1813" s="24" t="s">
        <v>708</v>
      </c>
      <c r="F1813" s="25">
        <v>79825</v>
      </c>
      <c r="G1813" s="24" t="s">
        <v>709</v>
      </c>
      <c r="H1813" s="24">
        <v>43923.358854166669</v>
      </c>
      <c r="I1813" s="24" t="s">
        <v>90</v>
      </c>
      <c r="J1813" s="24">
        <v>43830</v>
      </c>
      <c r="K1813" s="24" t="s">
        <v>76</v>
      </c>
    </row>
    <row r="1814" spans="1:11" x14ac:dyDescent="0.25">
      <c r="A1814" s="24" t="s">
        <v>46</v>
      </c>
      <c r="B1814" s="24">
        <v>43717</v>
      </c>
      <c r="C1814" s="24" t="s">
        <v>459</v>
      </c>
      <c r="D1814" s="24" t="s">
        <v>61</v>
      </c>
      <c r="E1814" s="24" t="s">
        <v>460</v>
      </c>
      <c r="F1814" s="25">
        <v>10000</v>
      </c>
      <c r="G1814" s="24" t="s">
        <v>461</v>
      </c>
      <c r="H1814" s="24" t="s">
        <v>51</v>
      </c>
      <c r="I1814" s="24" t="s">
        <v>52</v>
      </c>
      <c r="J1814" s="24">
        <v>43900</v>
      </c>
      <c r="K1814" s="24" t="s">
        <v>53</v>
      </c>
    </row>
    <row r="1815" spans="1:11" x14ac:dyDescent="0.25">
      <c r="A1815" s="24" t="s">
        <v>71</v>
      </c>
      <c r="B1815" s="24">
        <v>42917</v>
      </c>
      <c r="C1815" s="24" t="s">
        <v>2657</v>
      </c>
      <c r="D1815" s="24" t="s">
        <v>167</v>
      </c>
      <c r="E1815" s="24" t="s">
        <v>2658</v>
      </c>
      <c r="F1815" s="25">
        <v>1921016.67</v>
      </c>
      <c r="G1815" s="24" t="s">
        <v>2659</v>
      </c>
      <c r="H1815" s="24" t="s">
        <v>51</v>
      </c>
      <c r="I1815" s="24" t="s">
        <v>90</v>
      </c>
      <c r="J1815" s="24">
        <v>43921</v>
      </c>
      <c r="K1815" s="24" t="s">
        <v>76</v>
      </c>
    </row>
    <row r="1816" spans="1:11" x14ac:dyDescent="0.25">
      <c r="A1816" s="24" t="s">
        <v>2656</v>
      </c>
      <c r="B1816" s="24">
        <v>42917</v>
      </c>
      <c r="C1816" s="24" t="s">
        <v>2660</v>
      </c>
      <c r="D1816" s="24" t="s">
        <v>167</v>
      </c>
      <c r="E1816" s="24" t="s">
        <v>2658</v>
      </c>
      <c r="F1816" s="25">
        <v>0</v>
      </c>
      <c r="G1816" s="24" t="s">
        <v>2661</v>
      </c>
      <c r="H1816" s="24">
        <v>43502.679016203707</v>
      </c>
      <c r="I1816" s="24" t="s">
        <v>90</v>
      </c>
      <c r="J1816" s="24">
        <v>43921</v>
      </c>
      <c r="K1816" s="24" t="s">
        <v>1010</v>
      </c>
    </row>
    <row r="1817" spans="1:11" x14ac:dyDescent="0.25">
      <c r="A1817" s="24" t="s">
        <v>71</v>
      </c>
      <c r="B1817" s="24">
        <v>42917</v>
      </c>
      <c r="C1817" s="24" t="s">
        <v>2657</v>
      </c>
      <c r="D1817" s="24" t="s">
        <v>167</v>
      </c>
      <c r="E1817" s="24" t="s">
        <v>2658</v>
      </c>
      <c r="F1817" s="25">
        <v>111000</v>
      </c>
      <c r="G1817" s="24" t="s">
        <v>2659</v>
      </c>
      <c r="H1817" s="24" t="s">
        <v>51</v>
      </c>
      <c r="I1817" s="24" t="s">
        <v>90</v>
      </c>
      <c r="J1817" s="24">
        <v>43921</v>
      </c>
      <c r="K1817" s="24" t="s">
        <v>1010</v>
      </c>
    </row>
    <row r="1818" spans="1:11" x14ac:dyDescent="0.25">
      <c r="A1818" s="24" t="s">
        <v>71</v>
      </c>
      <c r="B1818" s="24">
        <v>42917</v>
      </c>
      <c r="C1818" s="24" t="s">
        <v>2660</v>
      </c>
      <c r="D1818" s="24" t="s">
        <v>167</v>
      </c>
      <c r="E1818" s="24" t="s">
        <v>2658</v>
      </c>
      <c r="F1818" s="25">
        <v>2343288.85</v>
      </c>
      <c r="G1818" s="24" t="s">
        <v>2661</v>
      </c>
      <c r="H1818" s="24">
        <v>43502.679016203707</v>
      </c>
      <c r="I1818" s="24" t="s">
        <v>90</v>
      </c>
      <c r="J1818" s="24">
        <v>43921</v>
      </c>
      <c r="K1818" s="24" t="s">
        <v>76</v>
      </c>
    </row>
    <row r="1819" spans="1:11" x14ac:dyDescent="0.25">
      <c r="A1819" s="24" t="s">
        <v>2656</v>
      </c>
      <c r="B1819" s="24">
        <v>42917</v>
      </c>
      <c r="C1819" s="24" t="s">
        <v>2660</v>
      </c>
      <c r="D1819" s="24" t="s">
        <v>167</v>
      </c>
      <c r="E1819" s="24" t="s">
        <v>2658</v>
      </c>
      <c r="F1819" s="25">
        <v>565087.89</v>
      </c>
      <c r="G1819" s="24" t="s">
        <v>2661</v>
      </c>
      <c r="H1819" s="24">
        <v>43502.679016203707</v>
      </c>
      <c r="I1819" s="24" t="s">
        <v>90</v>
      </c>
      <c r="J1819" s="24">
        <v>43921</v>
      </c>
      <c r="K1819" s="24" t="s">
        <v>76</v>
      </c>
    </row>
    <row r="1820" spans="1:11" x14ac:dyDescent="0.25">
      <c r="A1820" s="24" t="s">
        <v>71</v>
      </c>
      <c r="B1820" s="24">
        <v>42917</v>
      </c>
      <c r="C1820" s="24" t="s">
        <v>2660</v>
      </c>
      <c r="D1820" s="24" t="s">
        <v>167</v>
      </c>
      <c r="E1820" s="24" t="s">
        <v>2658</v>
      </c>
      <c r="F1820" s="25">
        <v>139000</v>
      </c>
      <c r="G1820" s="24" t="s">
        <v>2661</v>
      </c>
      <c r="H1820" s="24">
        <v>43502.679016203707</v>
      </c>
      <c r="I1820" s="24" t="s">
        <v>90</v>
      </c>
      <c r="J1820" s="24">
        <v>43921</v>
      </c>
      <c r="K1820" s="24" t="s">
        <v>1010</v>
      </c>
    </row>
    <row r="1821" spans="1:11" x14ac:dyDescent="0.25">
      <c r="A1821" s="24" t="s">
        <v>71</v>
      </c>
      <c r="B1821" s="24">
        <v>43282</v>
      </c>
      <c r="C1821" s="24" t="s">
        <v>1590</v>
      </c>
      <c r="D1821" s="24" t="s">
        <v>29</v>
      </c>
      <c r="E1821" s="24" t="s">
        <v>1591</v>
      </c>
      <c r="F1821" s="25">
        <v>711537.20000000007</v>
      </c>
      <c r="G1821" s="24" t="s">
        <v>1592</v>
      </c>
      <c r="H1821" s="24">
        <v>43864.423020833332</v>
      </c>
      <c r="I1821" s="24" t="s">
        <v>90</v>
      </c>
      <c r="J1821" s="24">
        <v>44286</v>
      </c>
      <c r="K1821" s="24" t="s">
        <v>53</v>
      </c>
    </row>
    <row r="1822" spans="1:11" x14ac:dyDescent="0.25">
      <c r="A1822" s="24" t="s">
        <v>71</v>
      </c>
      <c r="B1822" s="24">
        <v>43282</v>
      </c>
      <c r="C1822" s="24" t="s">
        <v>1618</v>
      </c>
      <c r="D1822" s="24" t="s">
        <v>29</v>
      </c>
      <c r="E1822" s="24" t="s">
        <v>1591</v>
      </c>
      <c r="F1822" s="25">
        <v>2686528.51</v>
      </c>
      <c r="G1822" s="24" t="s">
        <v>1619</v>
      </c>
      <c r="H1822" s="24">
        <v>43866.417986111112</v>
      </c>
      <c r="I1822" s="24" t="s">
        <v>90</v>
      </c>
      <c r="J1822" s="24">
        <v>44286</v>
      </c>
      <c r="K1822" s="24" t="s">
        <v>53</v>
      </c>
    </row>
    <row r="1823" spans="1:11" x14ac:dyDescent="0.25">
      <c r="A1823" s="24" t="s">
        <v>71</v>
      </c>
      <c r="B1823" s="24">
        <v>42738</v>
      </c>
      <c r="C1823" s="24" t="s">
        <v>3584</v>
      </c>
      <c r="D1823" s="24" t="s">
        <v>29</v>
      </c>
      <c r="E1823" s="24" t="s">
        <v>1591</v>
      </c>
      <c r="F1823" s="25">
        <v>6541863</v>
      </c>
      <c r="G1823" s="24" t="s">
        <v>3582</v>
      </c>
      <c r="H1823" s="24">
        <v>43865.646643518521</v>
      </c>
      <c r="I1823" s="24" t="s">
        <v>90</v>
      </c>
      <c r="J1823" s="24">
        <v>44286</v>
      </c>
      <c r="K1823" s="24" t="s">
        <v>53</v>
      </c>
    </row>
    <row r="1824" spans="1:11" x14ac:dyDescent="0.25">
      <c r="A1824" s="24" t="s">
        <v>71</v>
      </c>
      <c r="B1824" s="24">
        <v>42566</v>
      </c>
      <c r="C1824" s="24" t="s">
        <v>4285</v>
      </c>
      <c r="D1824" s="24" t="s">
        <v>29</v>
      </c>
      <c r="E1824" s="24" t="s">
        <v>1591</v>
      </c>
      <c r="F1824" s="25">
        <v>5700</v>
      </c>
      <c r="G1824" s="24" t="s">
        <v>4286</v>
      </c>
      <c r="H1824" s="24" t="s">
        <v>51</v>
      </c>
      <c r="I1824" s="24" t="s">
        <v>59</v>
      </c>
      <c r="J1824" s="24">
        <v>42658</v>
      </c>
      <c r="K1824" s="24" t="s">
        <v>53</v>
      </c>
    </row>
    <row r="1825" spans="1:11" x14ac:dyDescent="0.25">
      <c r="A1825" s="24" t="s">
        <v>71</v>
      </c>
      <c r="B1825" s="24">
        <v>43282</v>
      </c>
      <c r="C1825" s="24" t="s">
        <v>1587</v>
      </c>
      <c r="D1825" s="24" t="s">
        <v>29</v>
      </c>
      <c r="E1825" s="24" t="s">
        <v>1588</v>
      </c>
      <c r="F1825" s="25">
        <v>56922.98</v>
      </c>
      <c r="G1825" s="24" t="s">
        <v>1589</v>
      </c>
      <c r="H1825" s="24">
        <v>43860.569131944445</v>
      </c>
      <c r="I1825" s="24" t="s">
        <v>90</v>
      </c>
      <c r="J1825" s="24">
        <v>44286</v>
      </c>
      <c r="K1825" s="24" t="s">
        <v>53</v>
      </c>
    </row>
    <row r="1826" spans="1:11" x14ac:dyDescent="0.25">
      <c r="A1826" s="24" t="s">
        <v>71</v>
      </c>
      <c r="B1826" s="24">
        <v>43282</v>
      </c>
      <c r="C1826" s="24" t="s">
        <v>1593</v>
      </c>
      <c r="D1826" s="24" t="s">
        <v>29</v>
      </c>
      <c r="E1826" s="24" t="s">
        <v>1594</v>
      </c>
      <c r="F1826" s="25">
        <v>584951.82000000007</v>
      </c>
      <c r="G1826" s="24" t="s">
        <v>1589</v>
      </c>
      <c r="H1826" s="24">
        <v>43864.433287037034</v>
      </c>
      <c r="I1826" s="24" t="s">
        <v>90</v>
      </c>
      <c r="J1826" s="24">
        <v>44286</v>
      </c>
      <c r="K1826" s="24" t="s">
        <v>53</v>
      </c>
    </row>
    <row r="1827" spans="1:11" x14ac:dyDescent="0.25">
      <c r="A1827" s="24" t="s">
        <v>46</v>
      </c>
      <c r="B1827" s="24">
        <v>43544</v>
      </c>
      <c r="C1827" s="24" t="s">
        <v>1004</v>
      </c>
      <c r="D1827" s="24" t="s">
        <v>48</v>
      </c>
      <c r="E1827" s="24" t="s">
        <v>1005</v>
      </c>
      <c r="F1827" s="25">
        <v>30000</v>
      </c>
      <c r="G1827" s="24" t="s">
        <v>1006</v>
      </c>
      <c r="H1827" s="24" t="s">
        <v>51</v>
      </c>
      <c r="I1827" s="24" t="s">
        <v>59</v>
      </c>
      <c r="J1827" s="24">
        <v>43921</v>
      </c>
      <c r="K1827" s="24" t="s">
        <v>53</v>
      </c>
    </row>
    <row r="1828" spans="1:11" x14ac:dyDescent="0.25">
      <c r="A1828" s="24" t="s">
        <v>46</v>
      </c>
      <c r="B1828" s="24">
        <v>43717</v>
      </c>
      <c r="C1828" s="24" t="s">
        <v>472</v>
      </c>
      <c r="D1828" s="24" t="s">
        <v>61</v>
      </c>
      <c r="E1828" s="24" t="s">
        <v>473</v>
      </c>
      <c r="F1828" s="25">
        <v>10000</v>
      </c>
      <c r="G1828" s="24" t="s">
        <v>165</v>
      </c>
      <c r="H1828" s="24" t="s">
        <v>51</v>
      </c>
      <c r="I1828" s="24" t="s">
        <v>52</v>
      </c>
      <c r="J1828" s="24">
        <v>44086</v>
      </c>
      <c r="K1828" s="24" t="s">
        <v>53</v>
      </c>
    </row>
    <row r="1829" spans="1:11" x14ac:dyDescent="0.25">
      <c r="A1829" s="24" t="s">
        <v>71</v>
      </c>
      <c r="B1829" s="24">
        <v>42614</v>
      </c>
      <c r="C1829" s="24" t="s">
        <v>4118</v>
      </c>
      <c r="D1829" s="24" t="s">
        <v>2625</v>
      </c>
      <c r="E1829" s="24" t="s">
        <v>4119</v>
      </c>
      <c r="F1829" s="25">
        <v>590099.86</v>
      </c>
      <c r="G1829" s="24" t="s">
        <v>4120</v>
      </c>
      <c r="H1829" s="24">
        <v>42956.43340277778</v>
      </c>
      <c r="I1829" s="24" t="s">
        <v>90</v>
      </c>
      <c r="J1829" s="24">
        <v>43190</v>
      </c>
      <c r="K1829" s="24" t="s">
        <v>53</v>
      </c>
    </row>
    <row r="1830" spans="1:11" x14ac:dyDescent="0.25">
      <c r="A1830" s="24" t="s">
        <v>2656</v>
      </c>
      <c r="B1830" s="24">
        <v>42576</v>
      </c>
      <c r="C1830" s="24" t="s">
        <v>4234</v>
      </c>
      <c r="D1830" s="24" t="s">
        <v>48</v>
      </c>
      <c r="E1830" s="24" t="s">
        <v>4235</v>
      </c>
      <c r="F1830" s="25">
        <v>8000</v>
      </c>
      <c r="G1830" s="24" t="s">
        <v>4236</v>
      </c>
      <c r="H1830" s="24" t="s">
        <v>51</v>
      </c>
      <c r="I1830" s="24" t="s">
        <v>52</v>
      </c>
      <c r="J1830" s="24">
        <v>42825</v>
      </c>
      <c r="K1830" s="24" t="s">
        <v>53</v>
      </c>
    </row>
    <row r="1831" spans="1:11" x14ac:dyDescent="0.25">
      <c r="A1831" s="24" t="s">
        <v>46</v>
      </c>
      <c r="B1831" s="24">
        <v>43749</v>
      </c>
      <c r="C1831" s="24" t="s">
        <v>335</v>
      </c>
      <c r="D1831" s="24" t="s">
        <v>48</v>
      </c>
      <c r="E1831" s="24" t="s">
        <v>336</v>
      </c>
      <c r="F1831" s="25">
        <v>7000</v>
      </c>
      <c r="G1831" s="24" t="s">
        <v>316</v>
      </c>
      <c r="H1831" s="24" t="s">
        <v>51</v>
      </c>
      <c r="I1831" s="24" t="s">
        <v>52</v>
      </c>
      <c r="J1831" s="24">
        <v>43921</v>
      </c>
      <c r="K1831" s="24" t="s">
        <v>53</v>
      </c>
    </row>
    <row r="1832" spans="1:11" x14ac:dyDescent="0.25">
      <c r="A1832" s="24" t="s">
        <v>46</v>
      </c>
      <c r="B1832" s="24">
        <v>43354</v>
      </c>
      <c r="C1832" s="24" t="s">
        <v>1355</v>
      </c>
      <c r="D1832" s="24" t="s">
        <v>48</v>
      </c>
      <c r="E1832" s="24" t="s">
        <v>336</v>
      </c>
      <c r="F1832" s="25">
        <v>7000</v>
      </c>
      <c r="G1832" s="24" t="s">
        <v>1354</v>
      </c>
      <c r="H1832" s="24" t="s">
        <v>51</v>
      </c>
      <c r="I1832" s="24" t="s">
        <v>52</v>
      </c>
      <c r="J1832" s="24">
        <v>43555</v>
      </c>
      <c r="K1832" s="24" t="s">
        <v>53</v>
      </c>
    </row>
    <row r="1833" spans="1:11" x14ac:dyDescent="0.25">
      <c r="A1833" s="24" t="s">
        <v>46</v>
      </c>
      <c r="B1833" s="24">
        <v>43174</v>
      </c>
      <c r="C1833" s="24" t="s">
        <v>1949</v>
      </c>
      <c r="D1833" s="24" t="s">
        <v>48</v>
      </c>
      <c r="E1833" s="24" t="s">
        <v>336</v>
      </c>
      <c r="F1833" s="25">
        <v>7000</v>
      </c>
      <c r="G1833" s="24" t="s">
        <v>1950</v>
      </c>
      <c r="H1833" s="24" t="s">
        <v>51</v>
      </c>
      <c r="I1833" s="24" t="s">
        <v>52</v>
      </c>
      <c r="J1833" s="24">
        <v>43434</v>
      </c>
      <c r="K1833" s="24" t="s">
        <v>53</v>
      </c>
    </row>
    <row r="1834" spans="1:11" x14ac:dyDescent="0.25">
      <c r="A1834" s="24" t="s">
        <v>46</v>
      </c>
      <c r="B1834" s="24">
        <v>43523</v>
      </c>
      <c r="C1834" s="24" t="s">
        <v>1051</v>
      </c>
      <c r="D1834" s="24" t="s">
        <v>61</v>
      </c>
      <c r="E1834" s="24" t="s">
        <v>1052</v>
      </c>
      <c r="F1834" s="25">
        <v>150000</v>
      </c>
      <c r="G1834" s="24" t="s">
        <v>1053</v>
      </c>
      <c r="H1834" s="24" t="s">
        <v>51</v>
      </c>
      <c r="I1834" s="24" t="s">
        <v>90</v>
      </c>
      <c r="J1834" s="24">
        <v>43553</v>
      </c>
      <c r="K1834" s="24" t="s">
        <v>117</v>
      </c>
    </row>
    <row r="1835" spans="1:11" x14ac:dyDescent="0.25">
      <c r="A1835" s="24" t="s">
        <v>71</v>
      </c>
      <c r="B1835" s="24">
        <v>43091</v>
      </c>
      <c r="C1835" s="24" t="s">
        <v>2239</v>
      </c>
      <c r="D1835" s="24" t="s">
        <v>1471</v>
      </c>
      <c r="E1835" s="24" t="s">
        <v>1052</v>
      </c>
      <c r="F1835" s="25">
        <v>400000</v>
      </c>
      <c r="G1835" s="24" t="s">
        <v>2240</v>
      </c>
      <c r="H1835" s="24" t="s">
        <v>51</v>
      </c>
      <c r="I1835" s="24" t="s">
        <v>52</v>
      </c>
      <c r="J1835" s="24">
        <v>43190</v>
      </c>
      <c r="K1835" s="24" t="s">
        <v>53</v>
      </c>
    </row>
    <row r="1836" spans="1:11" x14ac:dyDescent="0.25">
      <c r="A1836" s="24" t="s">
        <v>46</v>
      </c>
      <c r="B1836" s="24">
        <v>43563</v>
      </c>
      <c r="C1836" s="24" t="s">
        <v>795</v>
      </c>
      <c r="D1836" s="24" t="s">
        <v>61</v>
      </c>
      <c r="E1836" s="24" t="s">
        <v>796</v>
      </c>
      <c r="F1836" s="25">
        <v>1000</v>
      </c>
      <c r="G1836" s="24" t="s">
        <v>763</v>
      </c>
      <c r="H1836" s="24">
        <v>43896.357314814813</v>
      </c>
      <c r="I1836" s="24" t="s">
        <v>52</v>
      </c>
      <c r="J1836" s="24">
        <v>43921</v>
      </c>
      <c r="K1836" s="24" t="s">
        <v>53</v>
      </c>
    </row>
    <row r="1837" spans="1:11" x14ac:dyDescent="0.25">
      <c r="A1837" s="24" t="s">
        <v>54</v>
      </c>
      <c r="B1837" s="24">
        <v>43563</v>
      </c>
      <c r="C1837" s="24" t="s">
        <v>795</v>
      </c>
      <c r="D1837" s="24" t="s">
        <v>622</v>
      </c>
      <c r="E1837" s="24" t="s">
        <v>796</v>
      </c>
      <c r="F1837" s="25">
        <v>0</v>
      </c>
      <c r="G1837" s="24" t="s">
        <v>763</v>
      </c>
      <c r="H1837" s="24">
        <v>43896.357314814813</v>
      </c>
      <c r="I1837" s="24" t="s">
        <v>52</v>
      </c>
      <c r="J1837" s="24">
        <v>43921</v>
      </c>
      <c r="K1837" s="24" t="s">
        <v>824</v>
      </c>
    </row>
    <row r="1838" spans="1:11" x14ac:dyDescent="0.25">
      <c r="A1838" s="24" t="s">
        <v>46</v>
      </c>
      <c r="B1838" s="24">
        <v>43563</v>
      </c>
      <c r="C1838" s="24" t="s">
        <v>853</v>
      </c>
      <c r="D1838" s="24" t="s">
        <v>61</v>
      </c>
      <c r="E1838" s="24" t="s">
        <v>796</v>
      </c>
      <c r="F1838" s="25">
        <v>9000</v>
      </c>
      <c r="G1838" s="24" t="s">
        <v>854</v>
      </c>
      <c r="H1838" s="24">
        <v>43893.368761574071</v>
      </c>
      <c r="I1838" s="24" t="s">
        <v>52</v>
      </c>
      <c r="J1838" s="24">
        <v>43888</v>
      </c>
      <c r="K1838" s="24" t="s">
        <v>53</v>
      </c>
    </row>
    <row r="1839" spans="1:11" x14ac:dyDescent="0.25">
      <c r="A1839" s="24" t="s">
        <v>46</v>
      </c>
      <c r="B1839" s="24">
        <v>43004</v>
      </c>
      <c r="C1839" s="24" t="s">
        <v>2463</v>
      </c>
      <c r="D1839" s="24" t="s">
        <v>48</v>
      </c>
      <c r="E1839" s="24" t="s">
        <v>2464</v>
      </c>
      <c r="F1839" s="25">
        <v>2000</v>
      </c>
      <c r="G1839" s="24" t="s">
        <v>2465</v>
      </c>
      <c r="H1839" s="24" t="s">
        <v>51</v>
      </c>
      <c r="I1839" s="24" t="s">
        <v>52</v>
      </c>
      <c r="J1839" s="24">
        <v>43190</v>
      </c>
      <c r="K1839" s="24" t="s">
        <v>53</v>
      </c>
    </row>
    <row r="1840" spans="1:11" x14ac:dyDescent="0.25">
      <c r="A1840" s="24" t="s">
        <v>2656</v>
      </c>
      <c r="B1840" s="24">
        <v>42640</v>
      </c>
      <c r="C1840" s="24" t="s">
        <v>3862</v>
      </c>
      <c r="D1840" s="24" t="s">
        <v>48</v>
      </c>
      <c r="E1840" s="24" t="s">
        <v>2464</v>
      </c>
      <c r="F1840" s="25">
        <v>8000</v>
      </c>
      <c r="G1840" s="24" t="s">
        <v>3863</v>
      </c>
      <c r="H1840" s="24" t="s">
        <v>51</v>
      </c>
      <c r="I1840" s="24" t="s">
        <v>52</v>
      </c>
      <c r="J1840" s="24">
        <v>42825</v>
      </c>
      <c r="K1840" s="24" t="s">
        <v>53</v>
      </c>
    </row>
    <row r="1841" spans="1:11" x14ac:dyDescent="0.25">
      <c r="A1841" s="24" t="s">
        <v>71</v>
      </c>
      <c r="B1841" s="24">
        <v>42569</v>
      </c>
      <c r="C1841" s="24" t="s">
        <v>4274</v>
      </c>
      <c r="D1841" s="24" t="s">
        <v>2625</v>
      </c>
      <c r="E1841" s="24" t="s">
        <v>4275</v>
      </c>
      <c r="F1841" s="25">
        <v>89185.27</v>
      </c>
      <c r="G1841" s="24" t="s">
        <v>4276</v>
      </c>
      <c r="H1841" s="24" t="s">
        <v>51</v>
      </c>
      <c r="I1841" s="24" t="s">
        <v>90</v>
      </c>
      <c r="J1841" s="24">
        <v>42886</v>
      </c>
      <c r="K1841" s="24" t="s">
        <v>53</v>
      </c>
    </row>
    <row r="1842" spans="1:11" x14ac:dyDescent="0.25">
      <c r="A1842" s="24" t="s">
        <v>46</v>
      </c>
      <c r="B1842" s="24">
        <v>43717</v>
      </c>
      <c r="C1842" s="24" t="s">
        <v>420</v>
      </c>
      <c r="D1842" s="24" t="s">
        <v>61</v>
      </c>
      <c r="E1842" s="24" t="s">
        <v>421</v>
      </c>
      <c r="F1842" s="25">
        <v>0</v>
      </c>
      <c r="G1842" s="24" t="s">
        <v>165</v>
      </c>
      <c r="H1842" s="24">
        <v>43858.627372685187</v>
      </c>
      <c r="I1842" s="24" t="s">
        <v>52</v>
      </c>
      <c r="J1842" s="24">
        <v>44201</v>
      </c>
      <c r="K1842" s="24" t="s">
        <v>53</v>
      </c>
    </row>
    <row r="1843" spans="1:11" x14ac:dyDescent="0.25">
      <c r="A1843" s="24" t="s">
        <v>46</v>
      </c>
      <c r="B1843" s="24">
        <v>43717</v>
      </c>
      <c r="C1843" s="24" t="s">
        <v>433</v>
      </c>
      <c r="D1843" s="24" t="s">
        <v>61</v>
      </c>
      <c r="E1843" s="24" t="s">
        <v>421</v>
      </c>
      <c r="F1843" s="25">
        <v>40875</v>
      </c>
      <c r="G1843" s="24" t="s">
        <v>165</v>
      </c>
      <c r="H1843" s="24" t="s">
        <v>51</v>
      </c>
      <c r="I1843" s="24" t="s">
        <v>52</v>
      </c>
      <c r="J1843" s="24">
        <v>44201</v>
      </c>
      <c r="K1843" s="24" t="s">
        <v>53</v>
      </c>
    </row>
    <row r="1844" spans="1:11" x14ac:dyDescent="0.25">
      <c r="A1844" s="24" t="s">
        <v>46</v>
      </c>
      <c r="B1844" s="24">
        <v>43717</v>
      </c>
      <c r="C1844" s="24" t="s">
        <v>443</v>
      </c>
      <c r="D1844" s="24" t="s">
        <v>61</v>
      </c>
      <c r="E1844" s="24" t="s">
        <v>421</v>
      </c>
      <c r="F1844" s="25">
        <v>10000</v>
      </c>
      <c r="G1844" s="24" t="s">
        <v>165</v>
      </c>
      <c r="H1844" s="24" t="s">
        <v>51</v>
      </c>
      <c r="I1844" s="24" t="s">
        <v>52</v>
      </c>
      <c r="J1844" s="24">
        <v>44033</v>
      </c>
      <c r="K1844" s="24" t="s">
        <v>53</v>
      </c>
    </row>
    <row r="1845" spans="1:11" x14ac:dyDescent="0.25">
      <c r="A1845" s="24" t="s">
        <v>46</v>
      </c>
      <c r="B1845" s="24">
        <v>43563</v>
      </c>
      <c r="C1845" s="24" t="s">
        <v>768</v>
      </c>
      <c r="D1845" s="24" t="s">
        <v>61</v>
      </c>
      <c r="E1845" s="24" t="s">
        <v>769</v>
      </c>
      <c r="F1845" s="25">
        <v>18000</v>
      </c>
      <c r="G1845" s="24" t="s">
        <v>770</v>
      </c>
      <c r="H1845" s="24">
        <v>43893.359537037039</v>
      </c>
      <c r="I1845" s="24" t="s">
        <v>52</v>
      </c>
      <c r="J1845" s="24">
        <v>43785</v>
      </c>
      <c r="K1845" s="24" t="s">
        <v>53</v>
      </c>
    </row>
    <row r="1846" spans="1:11" x14ac:dyDescent="0.25">
      <c r="A1846" s="24" t="s">
        <v>46</v>
      </c>
      <c r="B1846" s="24">
        <v>43563</v>
      </c>
      <c r="C1846" s="24" t="s">
        <v>775</v>
      </c>
      <c r="D1846" s="24" t="s">
        <v>61</v>
      </c>
      <c r="E1846" s="24" t="s">
        <v>769</v>
      </c>
      <c r="F1846" s="25">
        <v>2000</v>
      </c>
      <c r="G1846" s="24" t="s">
        <v>165</v>
      </c>
      <c r="H1846" s="24" t="s">
        <v>51</v>
      </c>
      <c r="I1846" s="24" t="s">
        <v>59</v>
      </c>
      <c r="J1846" s="24">
        <v>43921</v>
      </c>
      <c r="K1846" s="24" t="s">
        <v>53</v>
      </c>
    </row>
    <row r="1847" spans="1:11" x14ac:dyDescent="0.25">
      <c r="A1847" s="24" t="s">
        <v>46</v>
      </c>
      <c r="B1847" s="24">
        <v>43008</v>
      </c>
      <c r="C1847" s="24" t="s">
        <v>2451</v>
      </c>
      <c r="D1847" s="24" t="s">
        <v>61</v>
      </c>
      <c r="E1847" s="24" t="s">
        <v>2452</v>
      </c>
      <c r="F1847" s="25">
        <v>200000</v>
      </c>
      <c r="G1847" s="24" t="s">
        <v>2453</v>
      </c>
      <c r="H1847" s="24" t="s">
        <v>51</v>
      </c>
      <c r="I1847" s="24" t="s">
        <v>52</v>
      </c>
      <c r="J1847" s="24">
        <v>43190</v>
      </c>
      <c r="K1847" s="24" t="s">
        <v>53</v>
      </c>
    </row>
    <row r="1848" spans="1:11" x14ac:dyDescent="0.25">
      <c r="A1848" s="24" t="s">
        <v>71</v>
      </c>
      <c r="B1848" s="24">
        <v>42767</v>
      </c>
      <c r="C1848" s="24" t="s">
        <v>3497</v>
      </c>
      <c r="D1848" s="24" t="s">
        <v>2625</v>
      </c>
      <c r="E1848" s="24" t="s">
        <v>3498</v>
      </c>
      <c r="F1848" s="25">
        <v>75538</v>
      </c>
      <c r="G1848" s="24" t="s">
        <v>3499</v>
      </c>
      <c r="H1848" s="24" t="s">
        <v>51</v>
      </c>
      <c r="I1848" s="24" t="s">
        <v>90</v>
      </c>
      <c r="J1848" s="24">
        <v>42916</v>
      </c>
      <c r="K1848" s="24" t="s">
        <v>53</v>
      </c>
    </row>
    <row r="1849" spans="1:11" x14ac:dyDescent="0.25">
      <c r="A1849" s="24" t="s">
        <v>71</v>
      </c>
      <c r="B1849" s="24">
        <v>42650</v>
      </c>
      <c r="C1849" s="24" t="s">
        <v>3781</v>
      </c>
      <c r="D1849" s="24" t="s">
        <v>2625</v>
      </c>
      <c r="E1849" s="24" t="s">
        <v>3498</v>
      </c>
      <c r="F1849" s="25">
        <v>198160</v>
      </c>
      <c r="G1849" s="24" t="s">
        <v>3766</v>
      </c>
      <c r="H1849" s="24" t="s">
        <v>51</v>
      </c>
      <c r="I1849" s="24" t="s">
        <v>90</v>
      </c>
      <c r="J1849" s="24">
        <v>42825</v>
      </c>
      <c r="K1849" s="24" t="s">
        <v>53</v>
      </c>
    </row>
    <row r="1850" spans="1:11" x14ac:dyDescent="0.25">
      <c r="A1850" s="24" t="s">
        <v>71</v>
      </c>
      <c r="B1850" s="24">
        <v>42620</v>
      </c>
      <c r="C1850" s="24" t="s">
        <v>3955</v>
      </c>
      <c r="D1850" s="24" t="s">
        <v>2625</v>
      </c>
      <c r="E1850" s="24" t="s">
        <v>3498</v>
      </c>
      <c r="F1850" s="25">
        <v>206375.18</v>
      </c>
      <c r="G1850" s="24" t="s">
        <v>3956</v>
      </c>
      <c r="H1850" s="24">
        <v>42963.322500000002</v>
      </c>
      <c r="I1850" s="24" t="s">
        <v>90</v>
      </c>
      <c r="J1850" s="24">
        <v>43190</v>
      </c>
      <c r="K1850" s="24" t="s">
        <v>53</v>
      </c>
    </row>
    <row r="1851" spans="1:11" x14ac:dyDescent="0.25">
      <c r="A1851" s="24" t="s">
        <v>71</v>
      </c>
      <c r="B1851" s="24">
        <v>42619</v>
      </c>
      <c r="C1851" s="24" t="s">
        <v>3976</v>
      </c>
      <c r="D1851" s="24" t="s">
        <v>2625</v>
      </c>
      <c r="E1851" s="24" t="s">
        <v>3498</v>
      </c>
      <c r="F1851" s="25">
        <v>171180.28</v>
      </c>
      <c r="G1851" s="24" t="s">
        <v>3977</v>
      </c>
      <c r="H1851" s="24">
        <v>42970.334803240738</v>
      </c>
      <c r="I1851" s="24" t="s">
        <v>90</v>
      </c>
      <c r="J1851" s="24">
        <v>43190</v>
      </c>
      <c r="K1851" s="24" t="s">
        <v>53</v>
      </c>
    </row>
    <row r="1852" spans="1:11" x14ac:dyDescent="0.25">
      <c r="A1852" s="24" t="s">
        <v>2611</v>
      </c>
      <c r="B1852" s="24">
        <v>42906</v>
      </c>
      <c r="C1852" s="24" t="s">
        <v>2675</v>
      </c>
      <c r="D1852" s="24" t="s">
        <v>2613</v>
      </c>
      <c r="E1852" s="24" t="s">
        <v>2676</v>
      </c>
      <c r="F1852" s="25">
        <v>303.25</v>
      </c>
      <c r="G1852" s="24" t="s">
        <v>2615</v>
      </c>
      <c r="H1852" s="24">
        <v>42985.521782407406</v>
      </c>
      <c r="I1852" s="24" t="s">
        <v>262</v>
      </c>
      <c r="J1852" s="24">
        <v>43190</v>
      </c>
      <c r="K1852" s="24" t="s">
        <v>76</v>
      </c>
    </row>
    <row r="1853" spans="1:11" x14ac:dyDescent="0.25">
      <c r="A1853" s="24" t="s">
        <v>193</v>
      </c>
      <c r="B1853" s="24">
        <v>43053</v>
      </c>
      <c r="C1853" s="24" t="s">
        <v>2357</v>
      </c>
      <c r="D1853" s="24" t="s">
        <v>195</v>
      </c>
      <c r="E1853" s="24" t="s">
        <v>2358</v>
      </c>
      <c r="F1853" s="25">
        <v>5000</v>
      </c>
      <c r="G1853" s="24" t="s">
        <v>2359</v>
      </c>
      <c r="H1853" s="24" t="s">
        <v>51</v>
      </c>
      <c r="I1853" s="24" t="s">
        <v>947</v>
      </c>
      <c r="J1853" s="24">
        <v>43146</v>
      </c>
      <c r="K1853" s="24" t="s">
        <v>76</v>
      </c>
    </row>
    <row r="1854" spans="1:11" x14ac:dyDescent="0.25">
      <c r="A1854" s="24" t="s">
        <v>54</v>
      </c>
      <c r="B1854" s="24">
        <v>42826</v>
      </c>
      <c r="C1854" s="24" t="s">
        <v>2855</v>
      </c>
      <c r="D1854" s="24" t="s">
        <v>137</v>
      </c>
      <c r="E1854" s="24" t="s">
        <v>2856</v>
      </c>
      <c r="F1854" s="25">
        <v>875.80000000000007</v>
      </c>
      <c r="G1854" s="24" t="s">
        <v>2857</v>
      </c>
      <c r="H1854" s="24">
        <v>43216.486041666663</v>
      </c>
      <c r="I1854" s="24" t="s">
        <v>947</v>
      </c>
      <c r="J1854" s="24">
        <v>43190</v>
      </c>
      <c r="K1854" s="24" t="s">
        <v>76</v>
      </c>
    </row>
    <row r="1855" spans="1:11" x14ac:dyDescent="0.25">
      <c r="A1855" s="24" t="s">
        <v>46</v>
      </c>
      <c r="B1855" s="24">
        <v>42826</v>
      </c>
      <c r="C1855" s="24" t="s">
        <v>2855</v>
      </c>
      <c r="D1855" s="24" t="s">
        <v>256</v>
      </c>
      <c r="E1855" s="24" t="s">
        <v>2856</v>
      </c>
      <c r="F1855" s="25">
        <v>1221.4000000000001</v>
      </c>
      <c r="G1855" s="24" t="s">
        <v>2857</v>
      </c>
      <c r="H1855" s="24">
        <v>43216.486041666663</v>
      </c>
      <c r="I1855" s="24" t="s">
        <v>947</v>
      </c>
      <c r="J1855" s="24">
        <v>43190</v>
      </c>
      <c r="K1855" s="24" t="s">
        <v>76</v>
      </c>
    </row>
    <row r="1856" spans="1:11" x14ac:dyDescent="0.25">
      <c r="A1856" s="24" t="s">
        <v>148</v>
      </c>
      <c r="B1856" s="24">
        <v>43059</v>
      </c>
      <c r="C1856" s="24" t="s">
        <v>2341</v>
      </c>
      <c r="D1856" s="24" t="s">
        <v>150</v>
      </c>
      <c r="E1856" s="24" t="s">
        <v>2342</v>
      </c>
      <c r="F1856" s="25">
        <v>5500</v>
      </c>
      <c r="G1856" s="24" t="s">
        <v>2343</v>
      </c>
      <c r="H1856" s="24">
        <v>43216.510960648149</v>
      </c>
      <c r="I1856" s="24" t="s">
        <v>178</v>
      </c>
      <c r="J1856" s="24">
        <v>43073</v>
      </c>
      <c r="K1856" s="24" t="s">
        <v>76</v>
      </c>
    </row>
    <row r="1857" spans="1:11" x14ac:dyDescent="0.25">
      <c r="A1857" s="24" t="s">
        <v>54</v>
      </c>
      <c r="B1857" s="24">
        <v>43038</v>
      </c>
      <c r="C1857" s="24" t="s">
        <v>2380</v>
      </c>
      <c r="D1857" s="24" t="s">
        <v>56</v>
      </c>
      <c r="E1857" s="24" t="s">
        <v>2381</v>
      </c>
      <c r="F1857" s="25">
        <v>6000</v>
      </c>
      <c r="G1857" s="24" t="s">
        <v>2382</v>
      </c>
      <c r="H1857" s="24" t="s">
        <v>51</v>
      </c>
      <c r="I1857" s="24" t="s">
        <v>70</v>
      </c>
      <c r="J1857" s="24">
        <v>43921</v>
      </c>
      <c r="K1857" s="24" t="s">
        <v>53</v>
      </c>
    </row>
    <row r="1858" spans="1:11" x14ac:dyDescent="0.25">
      <c r="A1858" s="24" t="s">
        <v>54</v>
      </c>
      <c r="B1858" s="24">
        <v>42808</v>
      </c>
      <c r="C1858" s="24" t="s">
        <v>3057</v>
      </c>
      <c r="D1858" s="24" t="s">
        <v>56</v>
      </c>
      <c r="E1858" s="24" t="s">
        <v>2381</v>
      </c>
      <c r="F1858" s="25">
        <v>57486</v>
      </c>
      <c r="G1858" s="24" t="s">
        <v>3058</v>
      </c>
      <c r="H1858" s="24" t="s">
        <v>51</v>
      </c>
      <c r="I1858" s="24" t="s">
        <v>70</v>
      </c>
      <c r="J1858" s="24">
        <v>43190</v>
      </c>
      <c r="K1858" s="24" t="s">
        <v>53</v>
      </c>
    </row>
    <row r="1859" spans="1:11" x14ac:dyDescent="0.25">
      <c r="A1859" s="24" t="s">
        <v>54</v>
      </c>
      <c r="B1859" s="24">
        <v>42808</v>
      </c>
      <c r="C1859" s="24" t="s">
        <v>3225</v>
      </c>
      <c r="D1859" s="24" t="s">
        <v>56</v>
      </c>
      <c r="E1859" s="24" t="s">
        <v>2381</v>
      </c>
      <c r="F1859" s="25">
        <v>92400</v>
      </c>
      <c r="G1859" s="24" t="s">
        <v>3226</v>
      </c>
      <c r="H1859" s="24" t="s">
        <v>51</v>
      </c>
      <c r="I1859" s="24" t="s">
        <v>70</v>
      </c>
      <c r="J1859" s="24">
        <v>43190</v>
      </c>
      <c r="K1859" s="24" t="s">
        <v>53</v>
      </c>
    </row>
    <row r="1860" spans="1:11" x14ac:dyDescent="0.25">
      <c r="A1860" s="24" t="s">
        <v>54</v>
      </c>
      <c r="B1860" s="24">
        <v>42808</v>
      </c>
      <c r="C1860" s="24" t="s">
        <v>3250</v>
      </c>
      <c r="D1860" s="24" t="s">
        <v>56</v>
      </c>
      <c r="E1860" s="24" t="s">
        <v>2381</v>
      </c>
      <c r="F1860" s="25">
        <v>37785</v>
      </c>
      <c r="G1860" s="24" t="s">
        <v>3251</v>
      </c>
      <c r="H1860" s="24" t="s">
        <v>51</v>
      </c>
      <c r="I1860" s="24" t="s">
        <v>70</v>
      </c>
      <c r="J1860" s="24">
        <v>43190</v>
      </c>
      <c r="K1860" s="24" t="s">
        <v>53</v>
      </c>
    </row>
    <row r="1861" spans="1:11" x14ac:dyDescent="0.25">
      <c r="A1861" s="24" t="s">
        <v>54</v>
      </c>
      <c r="B1861" s="24">
        <v>42706</v>
      </c>
      <c r="C1861" s="24" t="s">
        <v>3650</v>
      </c>
      <c r="D1861" s="24" t="s">
        <v>56</v>
      </c>
      <c r="E1861" s="24" t="s">
        <v>2381</v>
      </c>
      <c r="F1861" s="25">
        <v>10000</v>
      </c>
      <c r="G1861" s="24" t="s">
        <v>3651</v>
      </c>
      <c r="H1861" s="24" t="s">
        <v>51</v>
      </c>
      <c r="I1861" s="24" t="s">
        <v>70</v>
      </c>
      <c r="J1861" s="24">
        <v>43555</v>
      </c>
      <c r="K1861" s="24" t="s">
        <v>53</v>
      </c>
    </row>
    <row r="1862" spans="1:11" x14ac:dyDescent="0.25">
      <c r="A1862" s="24" t="s">
        <v>2656</v>
      </c>
      <c r="B1862" s="24">
        <v>42793</v>
      </c>
      <c r="C1862" s="24" t="s">
        <v>3362</v>
      </c>
      <c r="D1862" s="24" t="s">
        <v>576</v>
      </c>
      <c r="E1862" s="24" t="s">
        <v>3363</v>
      </c>
      <c r="F1862" s="25">
        <v>8200</v>
      </c>
      <c r="G1862" s="24" t="s">
        <v>3364</v>
      </c>
      <c r="H1862" s="24">
        <v>43004.442465277774</v>
      </c>
      <c r="I1862" s="24" t="s">
        <v>178</v>
      </c>
      <c r="J1862" s="24">
        <v>43190</v>
      </c>
      <c r="K1862" s="24" t="s">
        <v>241</v>
      </c>
    </row>
    <row r="1863" spans="1:11" x14ac:dyDescent="0.25">
      <c r="A1863" s="24" t="s">
        <v>71</v>
      </c>
      <c r="B1863" s="24">
        <v>42793</v>
      </c>
      <c r="C1863" s="24" t="s">
        <v>3362</v>
      </c>
      <c r="D1863" s="24" t="s">
        <v>576</v>
      </c>
      <c r="E1863" s="24" t="s">
        <v>3363</v>
      </c>
      <c r="F1863" s="25">
        <v>81800</v>
      </c>
      <c r="G1863" s="24" t="s">
        <v>3364</v>
      </c>
      <c r="H1863" s="24">
        <v>43004.442465277774</v>
      </c>
      <c r="I1863" s="24" t="s">
        <v>178</v>
      </c>
      <c r="J1863" s="24">
        <v>43190</v>
      </c>
      <c r="K1863" s="24" t="s">
        <v>241</v>
      </c>
    </row>
    <row r="1864" spans="1:11" x14ac:dyDescent="0.25">
      <c r="A1864" s="24" t="s">
        <v>2656</v>
      </c>
      <c r="B1864" s="24">
        <v>42548</v>
      </c>
      <c r="C1864" s="24" t="s">
        <v>4318</v>
      </c>
      <c r="D1864" s="24" t="s">
        <v>576</v>
      </c>
      <c r="E1864" s="24" t="s">
        <v>3363</v>
      </c>
      <c r="F1864" s="25">
        <v>41900</v>
      </c>
      <c r="G1864" s="24" t="s">
        <v>4319</v>
      </c>
      <c r="H1864" s="24">
        <v>42760.628506944442</v>
      </c>
      <c r="I1864" s="24" t="s">
        <v>178</v>
      </c>
      <c r="J1864" s="24">
        <v>42704</v>
      </c>
      <c r="K1864" s="24" t="s">
        <v>241</v>
      </c>
    </row>
    <row r="1865" spans="1:11" x14ac:dyDescent="0.25">
      <c r="A1865" s="24" t="s">
        <v>71</v>
      </c>
      <c r="B1865" s="24">
        <v>42667</v>
      </c>
      <c r="C1865" s="24" t="s">
        <v>3750</v>
      </c>
      <c r="D1865" s="24" t="s">
        <v>2625</v>
      </c>
      <c r="E1865" s="24" t="s">
        <v>3751</v>
      </c>
      <c r="F1865" s="25">
        <v>5040.84</v>
      </c>
      <c r="G1865" s="24" t="s">
        <v>3749</v>
      </c>
      <c r="H1865" s="24">
        <v>42787.626273148147</v>
      </c>
      <c r="I1865" s="24" t="s">
        <v>90</v>
      </c>
      <c r="J1865" s="24">
        <v>42825</v>
      </c>
      <c r="K1865" s="24" t="s">
        <v>53</v>
      </c>
    </row>
    <row r="1866" spans="1:11" x14ac:dyDescent="0.25">
      <c r="A1866" s="24" t="s">
        <v>71</v>
      </c>
      <c r="B1866" s="24">
        <v>42723</v>
      </c>
      <c r="C1866" s="24" t="s">
        <v>3612</v>
      </c>
      <c r="D1866" s="24" t="s">
        <v>2625</v>
      </c>
      <c r="E1866" s="24" t="s">
        <v>3613</v>
      </c>
      <c r="F1866" s="25">
        <v>20583.600000000002</v>
      </c>
      <c r="G1866" s="24" t="s">
        <v>3614</v>
      </c>
      <c r="H1866" s="24">
        <v>42998.436226851853</v>
      </c>
      <c r="I1866" s="24" t="s">
        <v>947</v>
      </c>
      <c r="J1866" s="24">
        <v>42916</v>
      </c>
      <c r="K1866" s="24" t="s">
        <v>117</v>
      </c>
    </row>
    <row r="1867" spans="1:11" x14ac:dyDescent="0.25">
      <c r="A1867" s="24" t="s">
        <v>71</v>
      </c>
      <c r="B1867" s="24">
        <v>42654</v>
      </c>
      <c r="C1867" s="24" t="s">
        <v>3775</v>
      </c>
      <c r="D1867" s="24" t="s">
        <v>2625</v>
      </c>
      <c r="E1867" s="24" t="s">
        <v>3776</v>
      </c>
      <c r="F1867" s="25">
        <v>45033</v>
      </c>
      <c r="G1867" s="24" t="s">
        <v>3766</v>
      </c>
      <c r="H1867" s="24" t="s">
        <v>51</v>
      </c>
      <c r="I1867" s="24" t="s">
        <v>90</v>
      </c>
      <c r="J1867" s="24">
        <v>42825</v>
      </c>
      <c r="K1867" s="24" t="s">
        <v>53</v>
      </c>
    </row>
    <row r="1868" spans="1:11" x14ac:dyDescent="0.25">
      <c r="A1868" s="24" t="s">
        <v>46</v>
      </c>
      <c r="B1868" s="24">
        <v>43717</v>
      </c>
      <c r="C1868" s="24" t="s">
        <v>437</v>
      </c>
      <c r="D1868" s="24" t="s">
        <v>61</v>
      </c>
      <c r="E1868" s="24" t="s">
        <v>438</v>
      </c>
      <c r="F1868" s="25">
        <v>200000</v>
      </c>
      <c r="G1868" s="24" t="s">
        <v>165</v>
      </c>
      <c r="H1868" s="24" t="s">
        <v>51</v>
      </c>
      <c r="I1868" s="24" t="s">
        <v>52</v>
      </c>
      <c r="J1868" s="24">
        <v>44208</v>
      </c>
      <c r="K1868" s="24" t="s">
        <v>53</v>
      </c>
    </row>
    <row r="1869" spans="1:11" x14ac:dyDescent="0.25">
      <c r="A1869" s="24" t="s">
        <v>46</v>
      </c>
      <c r="B1869" s="24">
        <v>43717</v>
      </c>
      <c r="C1869" s="24" t="s">
        <v>407</v>
      </c>
      <c r="D1869" s="24" t="s">
        <v>61</v>
      </c>
      <c r="E1869" s="24" t="s">
        <v>408</v>
      </c>
      <c r="F1869" s="25">
        <v>70000</v>
      </c>
      <c r="G1869" s="24" t="s">
        <v>165</v>
      </c>
      <c r="H1869" s="24" t="s">
        <v>51</v>
      </c>
      <c r="I1869" s="24" t="s">
        <v>52</v>
      </c>
      <c r="J1869" s="24">
        <v>43937</v>
      </c>
      <c r="K1869" s="24" t="s">
        <v>53</v>
      </c>
    </row>
    <row r="1870" spans="1:11" x14ac:dyDescent="0.25">
      <c r="A1870" s="24" t="s">
        <v>54</v>
      </c>
      <c r="B1870" s="24">
        <v>43476</v>
      </c>
      <c r="C1870" s="24" t="s">
        <v>1162</v>
      </c>
      <c r="D1870" s="24" t="s">
        <v>56</v>
      </c>
      <c r="E1870" s="24" t="s">
        <v>1163</v>
      </c>
      <c r="F1870" s="25">
        <v>10000</v>
      </c>
      <c r="G1870" s="24" t="s">
        <v>1164</v>
      </c>
      <c r="H1870" s="24" t="s">
        <v>51</v>
      </c>
      <c r="I1870" s="24" t="s">
        <v>70</v>
      </c>
      <c r="J1870" s="24">
        <v>44286</v>
      </c>
      <c r="K1870" s="24" t="s">
        <v>53</v>
      </c>
    </row>
    <row r="1871" spans="1:11" x14ac:dyDescent="0.25">
      <c r="A1871" s="24" t="s">
        <v>54</v>
      </c>
      <c r="B1871" s="24">
        <v>42781</v>
      </c>
      <c r="C1871" s="24" t="s">
        <v>3422</v>
      </c>
      <c r="D1871" s="24" t="s">
        <v>56</v>
      </c>
      <c r="E1871" s="24" t="s">
        <v>1163</v>
      </c>
      <c r="F1871" s="25">
        <v>371666</v>
      </c>
      <c r="G1871" s="24" t="s">
        <v>3423</v>
      </c>
      <c r="H1871" s="24" t="s">
        <v>51</v>
      </c>
      <c r="I1871" s="24" t="s">
        <v>70</v>
      </c>
      <c r="J1871" s="24">
        <v>44286</v>
      </c>
      <c r="K1871" s="24" t="s">
        <v>53</v>
      </c>
    </row>
    <row r="1872" spans="1:11" x14ac:dyDescent="0.25">
      <c r="A1872" s="24" t="s">
        <v>54</v>
      </c>
      <c r="B1872" s="24">
        <v>42808</v>
      </c>
      <c r="C1872" s="24" t="s">
        <v>3029</v>
      </c>
      <c r="D1872" s="24" t="s">
        <v>56</v>
      </c>
      <c r="E1872" s="24" t="s">
        <v>3030</v>
      </c>
      <c r="F1872" s="25">
        <v>99000</v>
      </c>
      <c r="G1872" s="24" t="s">
        <v>3031</v>
      </c>
      <c r="H1872" s="24" t="s">
        <v>51</v>
      </c>
      <c r="I1872" s="24" t="s">
        <v>70</v>
      </c>
      <c r="J1872" s="24">
        <v>43190</v>
      </c>
      <c r="K1872" s="24" t="s">
        <v>53</v>
      </c>
    </row>
    <row r="1873" spans="1:11" x14ac:dyDescent="0.25">
      <c r="A1873" s="24" t="s">
        <v>54</v>
      </c>
      <c r="B1873" s="24">
        <v>42808</v>
      </c>
      <c r="C1873" s="24" t="s">
        <v>3223</v>
      </c>
      <c r="D1873" s="24" t="s">
        <v>56</v>
      </c>
      <c r="E1873" s="24" t="s">
        <v>3030</v>
      </c>
      <c r="F1873" s="25">
        <v>408157</v>
      </c>
      <c r="G1873" s="24" t="s">
        <v>3224</v>
      </c>
      <c r="H1873" s="24" t="s">
        <v>51</v>
      </c>
      <c r="I1873" s="24" t="s">
        <v>70</v>
      </c>
      <c r="J1873" s="24">
        <v>43190</v>
      </c>
      <c r="K1873" s="24" t="s">
        <v>53</v>
      </c>
    </row>
    <row r="1874" spans="1:11" x14ac:dyDescent="0.25">
      <c r="A1874" s="24" t="s">
        <v>54</v>
      </c>
      <c r="B1874" s="24">
        <v>42614</v>
      </c>
      <c r="C1874" s="24" t="s">
        <v>4037</v>
      </c>
      <c r="D1874" s="24" t="s">
        <v>56</v>
      </c>
      <c r="E1874" s="24" t="s">
        <v>3030</v>
      </c>
      <c r="F1874" s="25">
        <v>10000</v>
      </c>
      <c r="G1874" s="24" t="s">
        <v>4038</v>
      </c>
      <c r="H1874" s="24" t="s">
        <v>51</v>
      </c>
      <c r="I1874" s="24" t="s">
        <v>70</v>
      </c>
      <c r="J1874" s="24">
        <v>43555</v>
      </c>
      <c r="K1874" s="24" t="s">
        <v>53</v>
      </c>
    </row>
    <row r="1875" spans="1:11" x14ac:dyDescent="0.25">
      <c r="A1875" s="24" t="s">
        <v>54</v>
      </c>
      <c r="B1875" s="24">
        <v>43704</v>
      </c>
      <c r="C1875" s="24" t="s">
        <v>517</v>
      </c>
      <c r="D1875" s="24" t="s">
        <v>56</v>
      </c>
      <c r="E1875" s="24" t="s">
        <v>518</v>
      </c>
      <c r="F1875" s="25">
        <v>7750</v>
      </c>
      <c r="G1875" s="24" t="s">
        <v>519</v>
      </c>
      <c r="H1875" s="24" t="s">
        <v>51</v>
      </c>
      <c r="I1875" s="24" t="s">
        <v>70</v>
      </c>
      <c r="J1875" s="24">
        <v>45382</v>
      </c>
      <c r="K1875" s="24" t="s">
        <v>53</v>
      </c>
    </row>
    <row r="1876" spans="1:11" x14ac:dyDescent="0.25">
      <c r="A1876" s="24" t="s">
        <v>46</v>
      </c>
      <c r="B1876" s="24">
        <v>43556</v>
      </c>
      <c r="C1876" s="24" t="s">
        <v>888</v>
      </c>
      <c r="D1876" s="24" t="s">
        <v>61</v>
      </c>
      <c r="E1876" s="24" t="s">
        <v>518</v>
      </c>
      <c r="F1876" s="25">
        <v>643848</v>
      </c>
      <c r="G1876" s="24" t="s">
        <v>887</v>
      </c>
      <c r="H1876" s="24" t="s">
        <v>51</v>
      </c>
      <c r="I1876" s="24" t="s">
        <v>70</v>
      </c>
      <c r="J1876" s="24">
        <v>43921</v>
      </c>
      <c r="K1876" s="24" t="s">
        <v>53</v>
      </c>
    </row>
    <row r="1877" spans="1:11" x14ac:dyDescent="0.25">
      <c r="A1877" s="24" t="s">
        <v>46</v>
      </c>
      <c r="B1877" s="24">
        <v>43181</v>
      </c>
      <c r="C1877" s="24" t="s">
        <v>1926</v>
      </c>
      <c r="D1877" s="24" t="s">
        <v>61</v>
      </c>
      <c r="E1877" s="24" t="s">
        <v>518</v>
      </c>
      <c r="F1877" s="25">
        <v>596305</v>
      </c>
      <c r="G1877" s="24" t="s">
        <v>1914</v>
      </c>
      <c r="H1877" s="24">
        <v>43315.474085648151</v>
      </c>
      <c r="I1877" s="24" t="s">
        <v>70</v>
      </c>
      <c r="J1877" s="24">
        <v>43555</v>
      </c>
      <c r="K1877" s="24" t="s">
        <v>53</v>
      </c>
    </row>
    <row r="1878" spans="1:11" x14ac:dyDescent="0.25">
      <c r="A1878" s="24" t="s">
        <v>46</v>
      </c>
      <c r="B1878" s="24">
        <v>42826</v>
      </c>
      <c r="C1878" s="24" t="s">
        <v>2841</v>
      </c>
      <c r="D1878" s="24" t="s">
        <v>61</v>
      </c>
      <c r="E1878" s="24" t="s">
        <v>518</v>
      </c>
      <c r="F1878" s="25">
        <v>644373</v>
      </c>
      <c r="G1878" s="24" t="s">
        <v>1914</v>
      </c>
      <c r="H1878" s="24" t="s">
        <v>51</v>
      </c>
      <c r="I1878" s="24" t="s">
        <v>52</v>
      </c>
      <c r="J1878" s="24">
        <v>43190</v>
      </c>
      <c r="K1878" s="24" t="s">
        <v>53</v>
      </c>
    </row>
    <row r="1879" spans="1:11" x14ac:dyDescent="0.25">
      <c r="A1879" s="24" t="s">
        <v>54</v>
      </c>
      <c r="B1879" s="24">
        <v>42614</v>
      </c>
      <c r="C1879" s="24" t="s">
        <v>4046</v>
      </c>
      <c r="D1879" s="24" t="s">
        <v>56</v>
      </c>
      <c r="E1879" s="24" t="s">
        <v>518</v>
      </c>
      <c r="F1879" s="25">
        <v>10000</v>
      </c>
      <c r="G1879" s="24" t="s">
        <v>4047</v>
      </c>
      <c r="H1879" s="24" t="s">
        <v>51</v>
      </c>
      <c r="I1879" s="24" t="s">
        <v>70</v>
      </c>
      <c r="J1879" s="24">
        <v>43555</v>
      </c>
      <c r="K1879" s="24" t="s">
        <v>53</v>
      </c>
    </row>
    <row r="1880" spans="1:11" x14ac:dyDescent="0.25">
      <c r="A1880" s="24" t="s">
        <v>71</v>
      </c>
      <c r="B1880" s="24">
        <v>42543</v>
      </c>
      <c r="C1880" s="24" t="s">
        <v>4322</v>
      </c>
      <c r="D1880" s="24" t="s">
        <v>2685</v>
      </c>
      <c r="E1880" s="24" t="s">
        <v>518</v>
      </c>
      <c r="F1880" s="25">
        <v>45000</v>
      </c>
      <c r="G1880" s="24" t="s">
        <v>4323</v>
      </c>
      <c r="H1880" s="24" t="s">
        <v>51</v>
      </c>
      <c r="I1880" s="24" t="s">
        <v>70</v>
      </c>
      <c r="J1880" s="24">
        <v>42664</v>
      </c>
      <c r="K1880" s="24" t="s">
        <v>53</v>
      </c>
    </row>
    <row r="1881" spans="1:11" x14ac:dyDescent="0.25">
      <c r="A1881" s="24" t="s">
        <v>71</v>
      </c>
      <c r="B1881" s="24">
        <v>42461</v>
      </c>
      <c r="C1881" s="24" t="s">
        <v>4647</v>
      </c>
      <c r="D1881" s="24" t="s">
        <v>61</v>
      </c>
      <c r="E1881" s="24" t="s">
        <v>518</v>
      </c>
      <c r="F1881" s="25">
        <v>689171</v>
      </c>
      <c r="G1881" s="24" t="s">
        <v>1914</v>
      </c>
      <c r="H1881" s="24" t="s">
        <v>51</v>
      </c>
      <c r="I1881" s="24" t="s">
        <v>70</v>
      </c>
      <c r="J1881" s="24">
        <v>42825</v>
      </c>
      <c r="K1881" s="24" t="s">
        <v>53</v>
      </c>
    </row>
    <row r="1882" spans="1:11" x14ac:dyDescent="0.25">
      <c r="A1882" s="24" t="s">
        <v>54</v>
      </c>
      <c r="B1882" s="24">
        <v>42461</v>
      </c>
      <c r="C1882" s="24" t="s">
        <v>4691</v>
      </c>
      <c r="D1882" s="24" t="s">
        <v>56</v>
      </c>
      <c r="E1882" s="24" t="s">
        <v>518</v>
      </c>
      <c r="F1882" s="25">
        <v>247500</v>
      </c>
      <c r="G1882" s="24" t="s">
        <v>4692</v>
      </c>
      <c r="H1882" s="24">
        <v>42699.34447916667</v>
      </c>
      <c r="I1882" s="24" t="s">
        <v>70</v>
      </c>
      <c r="J1882" s="24">
        <v>43190</v>
      </c>
      <c r="K1882" s="24" t="s">
        <v>53</v>
      </c>
    </row>
    <row r="1883" spans="1:11" x14ac:dyDescent="0.25">
      <c r="A1883" s="24" t="s">
        <v>54</v>
      </c>
      <c r="B1883" s="24">
        <v>42990</v>
      </c>
      <c r="C1883" s="24" t="s">
        <v>2552</v>
      </c>
      <c r="D1883" s="24" t="s">
        <v>56</v>
      </c>
      <c r="E1883" s="24" t="s">
        <v>2553</v>
      </c>
      <c r="F1883" s="25">
        <v>10000</v>
      </c>
      <c r="G1883" s="24" t="s">
        <v>2554</v>
      </c>
      <c r="H1883" s="24" t="s">
        <v>51</v>
      </c>
      <c r="I1883" s="24" t="s">
        <v>70</v>
      </c>
      <c r="J1883" s="24">
        <v>43921</v>
      </c>
      <c r="K1883" s="24" t="s">
        <v>53</v>
      </c>
    </row>
    <row r="1884" spans="1:11" x14ac:dyDescent="0.25">
      <c r="A1884" s="24" t="s">
        <v>54</v>
      </c>
      <c r="B1884" s="24">
        <v>42461</v>
      </c>
      <c r="C1884" s="24" t="s">
        <v>4623</v>
      </c>
      <c r="D1884" s="24" t="s">
        <v>56</v>
      </c>
      <c r="E1884" s="24" t="s">
        <v>2553</v>
      </c>
      <c r="F1884" s="25">
        <v>3502464</v>
      </c>
      <c r="G1884" s="24" t="s">
        <v>4624</v>
      </c>
      <c r="H1884" s="24" t="s">
        <v>51</v>
      </c>
      <c r="I1884" s="24" t="s">
        <v>70</v>
      </c>
      <c r="J1884" s="24">
        <v>43190</v>
      </c>
      <c r="K1884" s="24" t="s">
        <v>53</v>
      </c>
    </row>
    <row r="1885" spans="1:11" x14ac:dyDescent="0.25">
      <c r="A1885" s="24" t="s">
        <v>54</v>
      </c>
      <c r="B1885" s="24">
        <v>42461</v>
      </c>
      <c r="C1885" s="24" t="s">
        <v>4620</v>
      </c>
      <c r="D1885" s="24" t="s">
        <v>56</v>
      </c>
      <c r="E1885" s="24" t="s">
        <v>4621</v>
      </c>
      <c r="F1885" s="25">
        <v>448916</v>
      </c>
      <c r="G1885" s="24" t="s">
        <v>4622</v>
      </c>
      <c r="H1885" s="24" t="s">
        <v>51</v>
      </c>
      <c r="I1885" s="24" t="s">
        <v>70</v>
      </c>
      <c r="J1885" s="24">
        <v>43190</v>
      </c>
      <c r="K1885" s="24" t="s">
        <v>53</v>
      </c>
    </row>
    <row r="1886" spans="1:11" x14ac:dyDescent="0.25">
      <c r="A1886" s="24" t="s">
        <v>54</v>
      </c>
      <c r="B1886" s="24">
        <v>42808</v>
      </c>
      <c r="C1886" s="24" t="s">
        <v>3092</v>
      </c>
      <c r="D1886" s="24" t="s">
        <v>56</v>
      </c>
      <c r="E1886" s="24" t="s">
        <v>3093</v>
      </c>
      <c r="F1886" s="25">
        <v>185296</v>
      </c>
      <c r="G1886" s="24" t="s">
        <v>3094</v>
      </c>
      <c r="H1886" s="24">
        <v>43649.395682870374</v>
      </c>
      <c r="I1886" s="24" t="s">
        <v>70</v>
      </c>
      <c r="J1886" s="24">
        <v>43190</v>
      </c>
      <c r="K1886" s="24" t="s">
        <v>53</v>
      </c>
    </row>
    <row r="1887" spans="1:11" x14ac:dyDescent="0.25">
      <c r="A1887" s="24" t="s">
        <v>54</v>
      </c>
      <c r="B1887" s="24">
        <v>43672</v>
      </c>
      <c r="C1887" s="24" t="s">
        <v>607</v>
      </c>
      <c r="D1887" s="24" t="s">
        <v>56</v>
      </c>
      <c r="E1887" s="24" t="s">
        <v>608</v>
      </c>
      <c r="F1887" s="25">
        <v>1923141</v>
      </c>
      <c r="G1887" s="24" t="s">
        <v>609</v>
      </c>
      <c r="H1887" s="24" t="s">
        <v>51</v>
      </c>
      <c r="I1887" s="24" t="s">
        <v>70</v>
      </c>
      <c r="J1887" s="24">
        <v>45382</v>
      </c>
      <c r="K1887" s="24" t="s">
        <v>53</v>
      </c>
    </row>
    <row r="1888" spans="1:11" x14ac:dyDescent="0.25">
      <c r="A1888" s="24" t="s">
        <v>46</v>
      </c>
      <c r="B1888" s="24">
        <v>43556</v>
      </c>
      <c r="C1888" s="24" t="s">
        <v>892</v>
      </c>
      <c r="D1888" s="24" t="s">
        <v>61</v>
      </c>
      <c r="E1888" s="24" t="s">
        <v>608</v>
      </c>
      <c r="F1888" s="25">
        <v>420455</v>
      </c>
      <c r="G1888" s="24" t="s">
        <v>887</v>
      </c>
      <c r="H1888" s="24" t="s">
        <v>51</v>
      </c>
      <c r="I1888" s="24" t="s">
        <v>70</v>
      </c>
      <c r="J1888" s="24">
        <v>43921</v>
      </c>
      <c r="K1888" s="24" t="s">
        <v>53</v>
      </c>
    </row>
    <row r="1889" spans="1:11" x14ac:dyDescent="0.25">
      <c r="A1889" s="24" t="s">
        <v>46</v>
      </c>
      <c r="B1889" s="24">
        <v>43181</v>
      </c>
      <c r="C1889" s="24" t="s">
        <v>1927</v>
      </c>
      <c r="D1889" s="24" t="s">
        <v>61</v>
      </c>
      <c r="E1889" s="24" t="s">
        <v>608</v>
      </c>
      <c r="F1889" s="25">
        <v>380656</v>
      </c>
      <c r="G1889" s="24" t="s">
        <v>1914</v>
      </c>
      <c r="H1889" s="24">
        <v>43315.48</v>
      </c>
      <c r="I1889" s="24" t="s">
        <v>70</v>
      </c>
      <c r="J1889" s="24">
        <v>43555</v>
      </c>
      <c r="K1889" s="24" t="s">
        <v>53</v>
      </c>
    </row>
    <row r="1890" spans="1:11" x14ac:dyDescent="0.25">
      <c r="A1890" s="24" t="s">
        <v>46</v>
      </c>
      <c r="B1890" s="24">
        <v>42826</v>
      </c>
      <c r="C1890" s="24" t="s">
        <v>2837</v>
      </c>
      <c r="D1890" s="24" t="s">
        <v>61</v>
      </c>
      <c r="E1890" s="24" t="s">
        <v>608</v>
      </c>
      <c r="F1890" s="25">
        <v>375286</v>
      </c>
      <c r="G1890" s="24" t="s">
        <v>1914</v>
      </c>
      <c r="H1890" s="24" t="s">
        <v>51</v>
      </c>
      <c r="I1890" s="24" t="s">
        <v>52</v>
      </c>
      <c r="J1890" s="24">
        <v>43190</v>
      </c>
      <c r="K1890" s="24" t="s">
        <v>53</v>
      </c>
    </row>
    <row r="1891" spans="1:11" x14ac:dyDescent="0.25">
      <c r="A1891" s="24" t="s">
        <v>54</v>
      </c>
      <c r="B1891" s="24">
        <v>42808</v>
      </c>
      <c r="C1891" s="24" t="s">
        <v>3143</v>
      </c>
      <c r="D1891" s="24" t="s">
        <v>56</v>
      </c>
      <c r="E1891" s="24" t="s">
        <v>608</v>
      </c>
      <c r="F1891" s="25">
        <v>336600</v>
      </c>
      <c r="G1891" s="24" t="s">
        <v>3144</v>
      </c>
      <c r="H1891" s="24" t="s">
        <v>51</v>
      </c>
      <c r="I1891" s="24" t="s">
        <v>70</v>
      </c>
      <c r="J1891" s="24">
        <v>43190</v>
      </c>
      <c r="K1891" s="24" t="s">
        <v>53</v>
      </c>
    </row>
    <row r="1892" spans="1:11" x14ac:dyDescent="0.25">
      <c r="A1892" s="24" t="s">
        <v>71</v>
      </c>
      <c r="B1892" s="24">
        <v>42461</v>
      </c>
      <c r="C1892" s="24" t="s">
        <v>4644</v>
      </c>
      <c r="D1892" s="24" t="s">
        <v>61</v>
      </c>
      <c r="E1892" s="24" t="s">
        <v>608</v>
      </c>
      <c r="F1892" s="25">
        <v>390335</v>
      </c>
      <c r="G1892" s="24" t="s">
        <v>1914</v>
      </c>
      <c r="H1892" s="24" t="s">
        <v>51</v>
      </c>
      <c r="I1892" s="24" t="s">
        <v>70</v>
      </c>
      <c r="J1892" s="24">
        <v>42825</v>
      </c>
      <c r="K1892" s="24" t="s">
        <v>53</v>
      </c>
    </row>
    <row r="1893" spans="1:11" x14ac:dyDescent="0.25">
      <c r="A1893" s="24" t="s">
        <v>54</v>
      </c>
      <c r="B1893" s="24">
        <v>42990</v>
      </c>
      <c r="C1893" s="24" t="s">
        <v>2560</v>
      </c>
      <c r="D1893" s="24" t="s">
        <v>56</v>
      </c>
      <c r="E1893" s="24" t="s">
        <v>2561</v>
      </c>
      <c r="F1893" s="25">
        <v>10000</v>
      </c>
      <c r="G1893" s="24" t="s">
        <v>2562</v>
      </c>
      <c r="H1893" s="24" t="s">
        <v>51</v>
      </c>
      <c r="I1893" s="24" t="s">
        <v>70</v>
      </c>
      <c r="J1893" s="24">
        <v>43921</v>
      </c>
      <c r="K1893" s="24" t="s">
        <v>53</v>
      </c>
    </row>
    <row r="1894" spans="1:11" x14ac:dyDescent="0.25">
      <c r="A1894" s="24" t="s">
        <v>54</v>
      </c>
      <c r="B1894" s="24">
        <v>42461</v>
      </c>
      <c r="C1894" s="24" t="s">
        <v>4673</v>
      </c>
      <c r="D1894" s="24" t="s">
        <v>56</v>
      </c>
      <c r="E1894" s="24" t="s">
        <v>2561</v>
      </c>
      <c r="F1894" s="25">
        <v>636072</v>
      </c>
      <c r="G1894" s="24" t="s">
        <v>4674</v>
      </c>
      <c r="H1894" s="24">
        <v>43649.397812499999</v>
      </c>
      <c r="I1894" s="24" t="s">
        <v>70</v>
      </c>
      <c r="J1894" s="24">
        <v>43190</v>
      </c>
      <c r="K1894" s="24" t="s">
        <v>53</v>
      </c>
    </row>
    <row r="1895" spans="1:11" x14ac:dyDescent="0.25">
      <c r="A1895" s="24" t="s">
        <v>54</v>
      </c>
      <c r="B1895" s="24">
        <v>42808</v>
      </c>
      <c r="C1895" s="24" t="s">
        <v>3168</v>
      </c>
      <c r="D1895" s="24" t="s">
        <v>56</v>
      </c>
      <c r="E1895" s="24" t="s">
        <v>3169</v>
      </c>
      <c r="F1895" s="25">
        <v>350790</v>
      </c>
      <c r="G1895" s="24" t="s">
        <v>3170</v>
      </c>
      <c r="H1895" s="24" t="s">
        <v>51</v>
      </c>
      <c r="I1895" s="24" t="s">
        <v>70</v>
      </c>
      <c r="J1895" s="24">
        <v>43190</v>
      </c>
      <c r="K1895" s="24" t="s">
        <v>53</v>
      </c>
    </row>
    <row r="1896" spans="1:11" x14ac:dyDescent="0.25">
      <c r="A1896" s="24" t="s">
        <v>54</v>
      </c>
      <c r="B1896" s="24">
        <v>42761</v>
      </c>
      <c r="C1896" s="24" t="s">
        <v>3536</v>
      </c>
      <c r="D1896" s="24" t="s">
        <v>56</v>
      </c>
      <c r="E1896" s="24" t="s">
        <v>3169</v>
      </c>
      <c r="F1896" s="25">
        <v>10000</v>
      </c>
      <c r="G1896" s="24" t="s">
        <v>3537</v>
      </c>
      <c r="H1896" s="24" t="s">
        <v>51</v>
      </c>
      <c r="I1896" s="24" t="s">
        <v>70</v>
      </c>
      <c r="J1896" s="24">
        <v>43555</v>
      </c>
      <c r="K1896" s="24" t="s">
        <v>53</v>
      </c>
    </row>
    <row r="1897" spans="1:11" x14ac:dyDescent="0.25">
      <c r="A1897" s="24" t="s">
        <v>54</v>
      </c>
      <c r="B1897" s="24">
        <v>42808</v>
      </c>
      <c r="C1897" s="24" t="s">
        <v>3047</v>
      </c>
      <c r="D1897" s="24" t="s">
        <v>56</v>
      </c>
      <c r="E1897" s="24" t="s">
        <v>3048</v>
      </c>
      <c r="F1897" s="25">
        <v>569250</v>
      </c>
      <c r="G1897" s="24" t="s">
        <v>3049</v>
      </c>
      <c r="H1897" s="24" t="s">
        <v>51</v>
      </c>
      <c r="I1897" s="24" t="s">
        <v>70</v>
      </c>
      <c r="J1897" s="24">
        <v>43190</v>
      </c>
      <c r="K1897" s="24" t="s">
        <v>53</v>
      </c>
    </row>
    <row r="1898" spans="1:11" x14ac:dyDescent="0.25">
      <c r="A1898" s="24" t="s">
        <v>54</v>
      </c>
      <c r="B1898" s="24">
        <v>42808</v>
      </c>
      <c r="C1898" s="24" t="s">
        <v>3229</v>
      </c>
      <c r="D1898" s="24" t="s">
        <v>56</v>
      </c>
      <c r="E1898" s="24" t="s">
        <v>3230</v>
      </c>
      <c r="F1898" s="25">
        <v>186450</v>
      </c>
      <c r="G1898" s="24" t="s">
        <v>3231</v>
      </c>
      <c r="H1898" s="24" t="s">
        <v>51</v>
      </c>
      <c r="I1898" s="24" t="s">
        <v>70</v>
      </c>
      <c r="J1898" s="24">
        <v>43190</v>
      </c>
      <c r="K1898" s="24" t="s">
        <v>53</v>
      </c>
    </row>
    <row r="1899" spans="1:11" x14ac:dyDescent="0.25">
      <c r="A1899" s="24" t="s">
        <v>54</v>
      </c>
      <c r="B1899" s="24">
        <v>42614</v>
      </c>
      <c r="C1899" s="24" t="s">
        <v>4144</v>
      </c>
      <c r="D1899" s="24" t="s">
        <v>56</v>
      </c>
      <c r="E1899" s="24" t="s">
        <v>3230</v>
      </c>
      <c r="F1899" s="25">
        <v>10000</v>
      </c>
      <c r="G1899" s="24" t="s">
        <v>4145</v>
      </c>
      <c r="H1899" s="24" t="s">
        <v>51</v>
      </c>
      <c r="I1899" s="24" t="s">
        <v>70</v>
      </c>
      <c r="J1899" s="24">
        <v>43555</v>
      </c>
      <c r="K1899" s="24" t="s">
        <v>53</v>
      </c>
    </row>
    <row r="1900" spans="1:11" x14ac:dyDescent="0.25">
      <c r="A1900" s="24" t="s">
        <v>71</v>
      </c>
      <c r="B1900" s="24">
        <v>42506</v>
      </c>
      <c r="C1900" s="24" t="s">
        <v>4399</v>
      </c>
      <c r="D1900" s="24" t="s">
        <v>2625</v>
      </c>
      <c r="E1900" s="24" t="s">
        <v>4400</v>
      </c>
      <c r="F1900" s="25">
        <v>6500</v>
      </c>
      <c r="G1900" s="24" t="s">
        <v>4401</v>
      </c>
      <c r="H1900" s="24">
        <v>42635.367650462962</v>
      </c>
      <c r="I1900" s="24" t="s">
        <v>262</v>
      </c>
      <c r="J1900" s="24">
        <v>42535</v>
      </c>
      <c r="K1900" s="24" t="s">
        <v>76</v>
      </c>
    </row>
    <row r="1901" spans="1:11" x14ac:dyDescent="0.25">
      <c r="A1901" s="24" t="s">
        <v>71</v>
      </c>
      <c r="B1901" s="24">
        <v>43556</v>
      </c>
      <c r="C1901" s="24" t="s">
        <v>862</v>
      </c>
      <c r="D1901" s="24" t="s">
        <v>167</v>
      </c>
      <c r="E1901" s="24" t="s">
        <v>863</v>
      </c>
      <c r="F1901" s="25">
        <v>10000</v>
      </c>
      <c r="G1901" s="24" t="s">
        <v>864</v>
      </c>
      <c r="H1901" s="24" t="s">
        <v>51</v>
      </c>
      <c r="I1901" s="24" t="s">
        <v>861</v>
      </c>
      <c r="J1901" s="24">
        <v>43921</v>
      </c>
      <c r="K1901" s="24" t="s">
        <v>141</v>
      </c>
    </row>
    <row r="1902" spans="1:11" x14ac:dyDescent="0.25">
      <c r="A1902" s="24" t="s">
        <v>71</v>
      </c>
      <c r="B1902" s="24">
        <v>43191</v>
      </c>
      <c r="C1902" s="24" t="s">
        <v>1830</v>
      </c>
      <c r="D1902" s="24" t="s">
        <v>167</v>
      </c>
      <c r="E1902" s="24" t="s">
        <v>863</v>
      </c>
      <c r="F1902" s="25">
        <v>10000</v>
      </c>
      <c r="G1902" s="24" t="s">
        <v>1831</v>
      </c>
      <c r="H1902" s="24" t="s">
        <v>51</v>
      </c>
      <c r="I1902" s="24" t="s">
        <v>861</v>
      </c>
      <c r="J1902" s="24">
        <v>43555</v>
      </c>
      <c r="K1902" s="24" t="s">
        <v>141</v>
      </c>
    </row>
    <row r="1903" spans="1:11" x14ac:dyDescent="0.25">
      <c r="A1903" s="24" t="s">
        <v>71</v>
      </c>
      <c r="B1903" s="24">
        <v>42826</v>
      </c>
      <c r="C1903" s="24" t="s">
        <v>2842</v>
      </c>
      <c r="D1903" s="24" t="s">
        <v>167</v>
      </c>
      <c r="E1903" s="24" t="s">
        <v>863</v>
      </c>
      <c r="F1903" s="25">
        <v>20000</v>
      </c>
      <c r="G1903" s="24" t="s">
        <v>2843</v>
      </c>
      <c r="H1903" s="24">
        <v>43116.460694444446</v>
      </c>
      <c r="I1903" s="24" t="s">
        <v>861</v>
      </c>
      <c r="J1903" s="24">
        <v>43190</v>
      </c>
      <c r="K1903" s="24" t="s">
        <v>141</v>
      </c>
    </row>
    <row r="1904" spans="1:11" x14ac:dyDescent="0.25">
      <c r="A1904" s="24" t="s">
        <v>2656</v>
      </c>
      <c r="B1904" s="24">
        <v>42826</v>
      </c>
      <c r="C1904" s="24" t="s">
        <v>2842</v>
      </c>
      <c r="D1904" s="24" t="s">
        <v>167</v>
      </c>
      <c r="E1904" s="24" t="s">
        <v>863</v>
      </c>
      <c r="F1904" s="25">
        <v>0</v>
      </c>
      <c r="G1904" s="24" t="s">
        <v>2843</v>
      </c>
      <c r="H1904" s="24">
        <v>43116.460694444446</v>
      </c>
      <c r="I1904" s="24" t="s">
        <v>861</v>
      </c>
      <c r="J1904" s="24">
        <v>43190</v>
      </c>
      <c r="K1904" s="24" t="s">
        <v>141</v>
      </c>
    </row>
    <row r="1905" spans="1:11" x14ac:dyDescent="0.25">
      <c r="A1905" s="24" t="s">
        <v>2656</v>
      </c>
      <c r="B1905" s="24">
        <v>42587</v>
      </c>
      <c r="C1905" s="24" t="s">
        <v>4215</v>
      </c>
      <c r="D1905" s="24" t="s">
        <v>167</v>
      </c>
      <c r="E1905" s="24" t="s">
        <v>863</v>
      </c>
      <c r="F1905" s="25">
        <v>21497.64</v>
      </c>
      <c r="G1905" s="24" t="s">
        <v>4216</v>
      </c>
      <c r="H1905" s="24">
        <v>42909.367905092593</v>
      </c>
      <c r="I1905" s="24" t="s">
        <v>861</v>
      </c>
      <c r="J1905" s="24">
        <v>42825</v>
      </c>
      <c r="K1905" s="24" t="s">
        <v>141</v>
      </c>
    </row>
    <row r="1906" spans="1:11" x14ac:dyDescent="0.25">
      <c r="A1906" s="24" t="s">
        <v>2656</v>
      </c>
      <c r="B1906" s="24">
        <v>42461</v>
      </c>
      <c r="C1906" s="24" t="s">
        <v>4661</v>
      </c>
      <c r="D1906" s="24" t="s">
        <v>167</v>
      </c>
      <c r="E1906" s="24" t="s">
        <v>863</v>
      </c>
      <c r="F1906" s="25">
        <v>286.85000000000002</v>
      </c>
      <c r="G1906" s="24" t="s">
        <v>4662</v>
      </c>
      <c r="H1906" s="24">
        <v>42909.367442129631</v>
      </c>
      <c r="I1906" s="24" t="s">
        <v>861</v>
      </c>
      <c r="J1906" s="24">
        <v>42825</v>
      </c>
      <c r="K1906" s="24" t="s">
        <v>141</v>
      </c>
    </row>
    <row r="1907" spans="1:11" x14ac:dyDescent="0.25">
      <c r="A1907" s="24" t="s">
        <v>71</v>
      </c>
      <c r="B1907" s="24">
        <v>42614</v>
      </c>
      <c r="C1907" s="24" t="s">
        <v>4123</v>
      </c>
      <c r="D1907" s="24" t="s">
        <v>2625</v>
      </c>
      <c r="E1907" s="24" t="s">
        <v>4124</v>
      </c>
      <c r="F1907" s="25">
        <v>221709.61000000002</v>
      </c>
      <c r="G1907" s="24" t="s">
        <v>4120</v>
      </c>
      <c r="H1907" s="24">
        <v>42968.561261574076</v>
      </c>
      <c r="I1907" s="24" t="s">
        <v>90</v>
      </c>
      <c r="J1907" s="24">
        <v>43190</v>
      </c>
      <c r="K1907" s="24" t="s">
        <v>53</v>
      </c>
    </row>
    <row r="1908" spans="1:11" x14ac:dyDescent="0.25">
      <c r="A1908" s="24" t="s">
        <v>46</v>
      </c>
      <c r="B1908" s="24">
        <v>43563</v>
      </c>
      <c r="C1908" s="24" t="s">
        <v>791</v>
      </c>
      <c r="D1908" s="24" t="s">
        <v>61</v>
      </c>
      <c r="E1908" s="24" t="s">
        <v>792</v>
      </c>
      <c r="F1908" s="25">
        <v>2100</v>
      </c>
      <c r="G1908" s="24" t="s">
        <v>763</v>
      </c>
      <c r="H1908" s="24" t="s">
        <v>51</v>
      </c>
      <c r="I1908" s="24" t="s">
        <v>59</v>
      </c>
      <c r="J1908" s="24">
        <v>43921</v>
      </c>
      <c r="K1908" s="24" t="s">
        <v>53</v>
      </c>
    </row>
    <row r="1909" spans="1:11" x14ac:dyDescent="0.25">
      <c r="A1909" s="24" t="s">
        <v>46</v>
      </c>
      <c r="B1909" s="24">
        <v>43563</v>
      </c>
      <c r="C1909" s="24" t="s">
        <v>829</v>
      </c>
      <c r="D1909" s="24" t="s">
        <v>61</v>
      </c>
      <c r="E1909" s="24" t="s">
        <v>792</v>
      </c>
      <c r="F1909" s="25">
        <v>18900</v>
      </c>
      <c r="G1909" s="24" t="s">
        <v>830</v>
      </c>
      <c r="H1909" s="24">
        <v>43893.366180555553</v>
      </c>
      <c r="I1909" s="24" t="s">
        <v>52</v>
      </c>
      <c r="J1909" s="24">
        <v>43797</v>
      </c>
      <c r="K1909" s="24" t="s">
        <v>53</v>
      </c>
    </row>
    <row r="1910" spans="1:11" x14ac:dyDescent="0.25">
      <c r="A1910" s="24" t="s">
        <v>71</v>
      </c>
      <c r="B1910" s="24">
        <v>43049</v>
      </c>
      <c r="C1910" s="24" t="s">
        <v>2366</v>
      </c>
      <c r="D1910" s="24" t="s">
        <v>105</v>
      </c>
      <c r="E1910" s="24" t="s">
        <v>2367</v>
      </c>
      <c r="F1910" s="25">
        <v>6500</v>
      </c>
      <c r="G1910" s="24" t="s">
        <v>2368</v>
      </c>
      <c r="H1910" s="24" t="s">
        <v>51</v>
      </c>
      <c r="I1910" s="24" t="s">
        <v>75</v>
      </c>
      <c r="J1910" s="24">
        <v>43100</v>
      </c>
      <c r="K1910" s="24" t="s">
        <v>76</v>
      </c>
    </row>
    <row r="1911" spans="1:11" x14ac:dyDescent="0.25">
      <c r="A1911" s="24" t="s">
        <v>71</v>
      </c>
      <c r="B1911" s="24">
        <v>42961</v>
      </c>
      <c r="C1911" s="24" t="s">
        <v>2605</v>
      </c>
      <c r="D1911" s="24" t="s">
        <v>167</v>
      </c>
      <c r="E1911" s="24" t="s">
        <v>2367</v>
      </c>
      <c r="F1911" s="25">
        <v>13000</v>
      </c>
      <c r="G1911" s="24" t="s">
        <v>2606</v>
      </c>
      <c r="H1911" s="24" t="s">
        <v>51</v>
      </c>
      <c r="I1911" s="24" t="s">
        <v>75</v>
      </c>
      <c r="J1911" s="24">
        <v>43190</v>
      </c>
      <c r="K1911" s="24" t="s">
        <v>76</v>
      </c>
    </row>
    <row r="1912" spans="1:11" x14ac:dyDescent="0.25">
      <c r="A1912" s="24" t="s">
        <v>2656</v>
      </c>
      <c r="B1912" s="24">
        <v>42857</v>
      </c>
      <c r="C1912" s="24" t="s">
        <v>2751</v>
      </c>
      <c r="D1912" s="24" t="s">
        <v>167</v>
      </c>
      <c r="E1912" s="24" t="s">
        <v>2367</v>
      </c>
      <c r="F1912" s="25">
        <v>1500</v>
      </c>
      <c r="G1912" s="24" t="s">
        <v>2752</v>
      </c>
      <c r="H1912" s="24" t="s">
        <v>51</v>
      </c>
      <c r="I1912" s="24" t="s">
        <v>75</v>
      </c>
      <c r="J1912" s="24">
        <v>42947</v>
      </c>
      <c r="K1912" s="24" t="s">
        <v>76</v>
      </c>
    </row>
    <row r="1913" spans="1:11" x14ac:dyDescent="0.25">
      <c r="A1913" s="24" t="s">
        <v>2656</v>
      </c>
      <c r="B1913" s="24">
        <v>42775</v>
      </c>
      <c r="C1913" s="24" t="s">
        <v>3458</v>
      </c>
      <c r="D1913" s="24" t="s">
        <v>167</v>
      </c>
      <c r="E1913" s="24" t="s">
        <v>2367</v>
      </c>
      <c r="F1913" s="25">
        <v>25000</v>
      </c>
      <c r="G1913" s="24" t="s">
        <v>3459</v>
      </c>
      <c r="H1913" s="24" t="s">
        <v>51</v>
      </c>
      <c r="I1913" s="24" t="s">
        <v>75</v>
      </c>
      <c r="J1913" s="24">
        <v>42825</v>
      </c>
      <c r="K1913" s="24" t="s">
        <v>76</v>
      </c>
    </row>
    <row r="1914" spans="1:11" x14ac:dyDescent="0.25">
      <c r="A1914" s="24" t="s">
        <v>71</v>
      </c>
      <c r="B1914" s="24">
        <v>42614</v>
      </c>
      <c r="C1914" s="24" t="s">
        <v>4116</v>
      </c>
      <c r="D1914" s="24" t="s">
        <v>105</v>
      </c>
      <c r="E1914" s="24" t="s">
        <v>2367</v>
      </c>
      <c r="F1914" s="25">
        <v>20410.72</v>
      </c>
      <c r="G1914" s="24" t="s">
        <v>4117</v>
      </c>
      <c r="H1914" s="24">
        <v>42998.438090277778</v>
      </c>
      <c r="I1914" s="24" t="s">
        <v>75</v>
      </c>
      <c r="J1914" s="24">
        <v>42824</v>
      </c>
      <c r="K1914" s="24" t="s">
        <v>76</v>
      </c>
    </row>
    <row r="1915" spans="1:11" x14ac:dyDescent="0.25">
      <c r="A1915" s="24" t="s">
        <v>54</v>
      </c>
      <c r="B1915" s="24">
        <v>43860</v>
      </c>
      <c r="C1915" s="24" t="s">
        <v>159</v>
      </c>
      <c r="D1915" s="24" t="s">
        <v>56</v>
      </c>
      <c r="E1915" s="24" t="s">
        <v>160</v>
      </c>
      <c r="F1915" s="25">
        <v>71200</v>
      </c>
      <c r="G1915" s="24" t="s">
        <v>161</v>
      </c>
      <c r="H1915" s="24" t="s">
        <v>51</v>
      </c>
      <c r="I1915" s="24" t="s">
        <v>108</v>
      </c>
      <c r="J1915" s="24">
        <v>43921</v>
      </c>
      <c r="K1915" s="24" t="s">
        <v>162</v>
      </c>
    </row>
    <row r="1916" spans="1:11" x14ac:dyDescent="0.25">
      <c r="A1916" s="24" t="s">
        <v>54</v>
      </c>
      <c r="B1916" s="24">
        <v>43704</v>
      </c>
      <c r="C1916" s="24" t="s">
        <v>531</v>
      </c>
      <c r="D1916" s="24" t="s">
        <v>56</v>
      </c>
      <c r="E1916" s="24" t="s">
        <v>532</v>
      </c>
      <c r="F1916" s="25">
        <v>1004805</v>
      </c>
      <c r="G1916" s="24" t="s">
        <v>533</v>
      </c>
      <c r="H1916" s="24" t="s">
        <v>51</v>
      </c>
      <c r="I1916" s="24" t="s">
        <v>70</v>
      </c>
      <c r="J1916" s="24">
        <v>45382</v>
      </c>
      <c r="K1916" s="24" t="s">
        <v>53</v>
      </c>
    </row>
    <row r="1917" spans="1:11" x14ac:dyDescent="0.25">
      <c r="A1917" s="24" t="s">
        <v>2656</v>
      </c>
      <c r="B1917" s="24">
        <v>42628</v>
      </c>
      <c r="C1917" s="24" t="s">
        <v>3896</v>
      </c>
      <c r="D1917" s="24" t="s">
        <v>48</v>
      </c>
      <c r="E1917" s="24" t="s">
        <v>3897</v>
      </c>
      <c r="F1917" s="25">
        <v>0</v>
      </c>
      <c r="G1917" s="24" t="s">
        <v>3893</v>
      </c>
      <c r="H1917" s="24">
        <v>42948.453483796293</v>
      </c>
      <c r="I1917" s="24" t="s">
        <v>52</v>
      </c>
      <c r="J1917" s="24">
        <v>42825</v>
      </c>
      <c r="K1917" s="24" t="s">
        <v>53</v>
      </c>
    </row>
    <row r="1918" spans="1:11" x14ac:dyDescent="0.25">
      <c r="A1918" s="24" t="s">
        <v>46</v>
      </c>
      <c r="B1918" s="24">
        <v>43563</v>
      </c>
      <c r="C1918" s="24" t="s">
        <v>825</v>
      </c>
      <c r="D1918" s="24" t="s">
        <v>61</v>
      </c>
      <c r="E1918" s="24" t="s">
        <v>826</v>
      </c>
      <c r="F1918" s="25">
        <v>17500</v>
      </c>
      <c r="G1918" s="24" t="s">
        <v>165</v>
      </c>
      <c r="H1918" s="24" t="s">
        <v>51</v>
      </c>
      <c r="I1918" s="24" t="s">
        <v>59</v>
      </c>
      <c r="J1918" s="24">
        <v>43845</v>
      </c>
      <c r="K1918" s="24" t="s">
        <v>53</v>
      </c>
    </row>
    <row r="1919" spans="1:11" x14ac:dyDescent="0.25">
      <c r="A1919" s="24" t="s">
        <v>46</v>
      </c>
      <c r="B1919" s="24">
        <v>42461</v>
      </c>
      <c r="C1919" s="24" t="s">
        <v>4580</v>
      </c>
      <c r="D1919" s="24" t="s">
        <v>256</v>
      </c>
      <c r="E1919" s="24" t="s">
        <v>4581</v>
      </c>
      <c r="F1919" s="25">
        <v>26569.72</v>
      </c>
      <c r="G1919" s="24" t="s">
        <v>4582</v>
      </c>
      <c r="H1919" s="24">
        <v>43571.354027777779</v>
      </c>
      <c r="I1919" s="24" t="s">
        <v>90</v>
      </c>
      <c r="J1919" s="24">
        <v>43921</v>
      </c>
      <c r="K1919" s="24" t="s">
        <v>76</v>
      </c>
    </row>
    <row r="1920" spans="1:11" x14ac:dyDescent="0.25">
      <c r="A1920" s="24" t="s">
        <v>54</v>
      </c>
      <c r="B1920" s="24">
        <v>42461</v>
      </c>
      <c r="C1920" s="24" t="s">
        <v>4580</v>
      </c>
      <c r="D1920" s="24" t="s">
        <v>137</v>
      </c>
      <c r="E1920" s="24" t="s">
        <v>4581</v>
      </c>
      <c r="F1920" s="25">
        <v>3424.6</v>
      </c>
      <c r="G1920" s="24" t="s">
        <v>4582</v>
      </c>
      <c r="H1920" s="24">
        <v>43571.354027777779</v>
      </c>
      <c r="I1920" s="24" t="s">
        <v>90</v>
      </c>
      <c r="J1920" s="24">
        <v>43921</v>
      </c>
      <c r="K1920" s="24" t="s">
        <v>76</v>
      </c>
    </row>
    <row r="1921" spans="1:11" x14ac:dyDescent="0.25">
      <c r="A1921" s="24" t="s">
        <v>54</v>
      </c>
      <c r="B1921" s="24">
        <v>42461</v>
      </c>
      <c r="C1921" s="24" t="s">
        <v>4580</v>
      </c>
      <c r="D1921" s="24" t="s">
        <v>622</v>
      </c>
      <c r="E1921" s="24" t="s">
        <v>4581</v>
      </c>
      <c r="F1921" s="25">
        <v>5004.68</v>
      </c>
      <c r="G1921" s="24" t="s">
        <v>4582</v>
      </c>
      <c r="H1921" s="24">
        <v>43571.354027777779</v>
      </c>
      <c r="I1921" s="24" t="s">
        <v>90</v>
      </c>
      <c r="J1921" s="24">
        <v>43921</v>
      </c>
      <c r="K1921" s="24" t="s">
        <v>76</v>
      </c>
    </row>
    <row r="1922" spans="1:11" x14ac:dyDescent="0.25">
      <c r="A1922" s="24" t="s">
        <v>71</v>
      </c>
      <c r="B1922" s="24">
        <v>43556</v>
      </c>
      <c r="C1922" s="24" t="s">
        <v>898</v>
      </c>
      <c r="D1922" s="24" t="s">
        <v>167</v>
      </c>
      <c r="E1922" s="24" t="s">
        <v>899</v>
      </c>
      <c r="F1922" s="25">
        <v>18000</v>
      </c>
      <c r="G1922" s="24" t="s">
        <v>900</v>
      </c>
      <c r="H1922" s="24" t="s">
        <v>51</v>
      </c>
      <c r="I1922" s="24" t="s">
        <v>861</v>
      </c>
      <c r="J1922" s="24">
        <v>43921</v>
      </c>
      <c r="K1922" s="24" t="s">
        <v>76</v>
      </c>
    </row>
    <row r="1923" spans="1:11" x14ac:dyDescent="0.25">
      <c r="A1923" s="24" t="s">
        <v>71</v>
      </c>
      <c r="B1923" s="24">
        <v>43466</v>
      </c>
      <c r="C1923" s="24" t="s">
        <v>1193</v>
      </c>
      <c r="D1923" s="24" t="s">
        <v>167</v>
      </c>
      <c r="E1923" s="24" t="s">
        <v>899</v>
      </c>
      <c r="F1923" s="25">
        <v>11000</v>
      </c>
      <c r="G1923" s="24" t="s">
        <v>1194</v>
      </c>
      <c r="H1923" s="24" t="s">
        <v>51</v>
      </c>
      <c r="I1923" s="24" t="s">
        <v>861</v>
      </c>
      <c r="J1923" s="24">
        <v>43555</v>
      </c>
      <c r="K1923" s="24" t="s">
        <v>76</v>
      </c>
    </row>
    <row r="1924" spans="1:11" x14ac:dyDescent="0.25">
      <c r="A1924" s="24" t="s">
        <v>71</v>
      </c>
      <c r="B1924" s="24">
        <v>43191</v>
      </c>
      <c r="C1924" s="24" t="s">
        <v>1832</v>
      </c>
      <c r="D1924" s="24" t="s">
        <v>167</v>
      </c>
      <c r="E1924" s="24" t="s">
        <v>899</v>
      </c>
      <c r="F1924" s="25">
        <v>18000</v>
      </c>
      <c r="G1924" s="24" t="s">
        <v>1833</v>
      </c>
      <c r="H1924" s="24" t="s">
        <v>51</v>
      </c>
      <c r="I1924" s="24" t="s">
        <v>861</v>
      </c>
      <c r="J1924" s="24">
        <v>43555</v>
      </c>
      <c r="K1924" s="24" t="s">
        <v>76</v>
      </c>
    </row>
    <row r="1925" spans="1:11" x14ac:dyDescent="0.25">
      <c r="A1925" s="24" t="s">
        <v>71</v>
      </c>
      <c r="B1925" s="24">
        <v>42993</v>
      </c>
      <c r="C1925" s="24" t="s">
        <v>2496</v>
      </c>
      <c r="D1925" s="24" t="s">
        <v>167</v>
      </c>
      <c r="E1925" s="24" t="s">
        <v>2497</v>
      </c>
      <c r="F1925" s="25">
        <v>3000</v>
      </c>
      <c r="G1925" s="24" t="s">
        <v>2498</v>
      </c>
      <c r="H1925" s="24" t="s">
        <v>51</v>
      </c>
      <c r="I1925" s="24" t="s">
        <v>861</v>
      </c>
      <c r="J1925" s="24">
        <v>43190</v>
      </c>
      <c r="K1925" s="24" t="s">
        <v>76</v>
      </c>
    </row>
    <row r="1926" spans="1:11" x14ac:dyDescent="0.25">
      <c r="A1926" s="24" t="s">
        <v>71</v>
      </c>
      <c r="B1926" s="24">
        <v>42826</v>
      </c>
      <c r="C1926" s="24" t="s">
        <v>2885</v>
      </c>
      <c r="D1926" s="24" t="s">
        <v>167</v>
      </c>
      <c r="E1926" s="24" t="s">
        <v>2497</v>
      </c>
      <c r="F1926" s="25">
        <v>18000</v>
      </c>
      <c r="G1926" s="24" t="s">
        <v>2886</v>
      </c>
      <c r="H1926" s="24">
        <v>42999.376585648148</v>
      </c>
      <c r="I1926" s="24" t="s">
        <v>861</v>
      </c>
      <c r="J1926" s="24">
        <v>43190</v>
      </c>
      <c r="K1926" s="24" t="s">
        <v>76</v>
      </c>
    </row>
    <row r="1927" spans="1:11" x14ac:dyDescent="0.25">
      <c r="A1927" s="24" t="s">
        <v>2656</v>
      </c>
      <c r="B1927" s="24">
        <v>42826</v>
      </c>
      <c r="C1927" s="24" t="s">
        <v>2885</v>
      </c>
      <c r="D1927" s="24" t="s">
        <v>167</v>
      </c>
      <c r="E1927" s="24" t="s">
        <v>2497</v>
      </c>
      <c r="F1927" s="25">
        <v>0</v>
      </c>
      <c r="G1927" s="24" t="s">
        <v>2886</v>
      </c>
      <c r="H1927" s="24">
        <v>42999.376585648148</v>
      </c>
      <c r="I1927" s="24" t="s">
        <v>861</v>
      </c>
      <c r="J1927" s="24">
        <v>43190</v>
      </c>
      <c r="K1927" s="24" t="s">
        <v>76</v>
      </c>
    </row>
    <row r="1928" spans="1:11" x14ac:dyDescent="0.25">
      <c r="A1928" s="24" t="s">
        <v>2656</v>
      </c>
      <c r="B1928" s="24">
        <v>42587</v>
      </c>
      <c r="C1928" s="24" t="s">
        <v>4219</v>
      </c>
      <c r="D1928" s="24" t="s">
        <v>167</v>
      </c>
      <c r="E1928" s="24" t="s">
        <v>2497</v>
      </c>
      <c r="F1928" s="25">
        <v>16030</v>
      </c>
      <c r="G1928" s="24" t="s">
        <v>4220</v>
      </c>
      <c r="H1928" s="24">
        <v>42909.373043981483</v>
      </c>
      <c r="I1928" s="24" t="s">
        <v>861</v>
      </c>
      <c r="J1928" s="24">
        <v>42825</v>
      </c>
      <c r="K1928" s="24" t="s">
        <v>76</v>
      </c>
    </row>
    <row r="1929" spans="1:11" x14ac:dyDescent="0.25">
      <c r="A1929" s="24" t="s">
        <v>2656</v>
      </c>
      <c r="B1929" s="24">
        <v>42461</v>
      </c>
      <c r="C1929" s="24" t="s">
        <v>4682</v>
      </c>
      <c r="D1929" s="24" t="s">
        <v>167</v>
      </c>
      <c r="E1929" s="24" t="s">
        <v>2497</v>
      </c>
      <c r="F1929" s="25">
        <v>4666</v>
      </c>
      <c r="G1929" s="24" t="s">
        <v>4683</v>
      </c>
      <c r="H1929" s="24">
        <v>42909.376469907409</v>
      </c>
      <c r="I1929" s="24" t="s">
        <v>861</v>
      </c>
      <c r="J1929" s="24">
        <v>42825</v>
      </c>
      <c r="K1929" s="24" t="s">
        <v>76</v>
      </c>
    </row>
    <row r="1930" spans="1:11" x14ac:dyDescent="0.25">
      <c r="A1930" s="24" t="s">
        <v>46</v>
      </c>
      <c r="B1930" s="24">
        <v>43563</v>
      </c>
      <c r="C1930" s="24" t="s">
        <v>766</v>
      </c>
      <c r="D1930" s="24" t="s">
        <v>61</v>
      </c>
      <c r="E1930" s="24" t="s">
        <v>767</v>
      </c>
      <c r="F1930" s="25">
        <v>9450</v>
      </c>
      <c r="G1930" s="24" t="s">
        <v>165</v>
      </c>
      <c r="H1930" s="24">
        <v>43893.376435185186</v>
      </c>
      <c r="I1930" s="24" t="s">
        <v>59</v>
      </c>
      <c r="J1930" s="24">
        <v>43881</v>
      </c>
      <c r="K1930" s="24" t="s">
        <v>53</v>
      </c>
    </row>
    <row r="1931" spans="1:11" x14ac:dyDescent="0.25">
      <c r="A1931" s="24" t="s">
        <v>46</v>
      </c>
      <c r="B1931" s="24">
        <v>43563</v>
      </c>
      <c r="C1931" s="24" t="s">
        <v>774</v>
      </c>
      <c r="D1931" s="24" t="s">
        <v>61</v>
      </c>
      <c r="E1931" s="24" t="s">
        <v>767</v>
      </c>
      <c r="F1931" s="25">
        <v>1050</v>
      </c>
      <c r="G1931" s="24" t="s">
        <v>165</v>
      </c>
      <c r="H1931" s="24" t="s">
        <v>51</v>
      </c>
      <c r="I1931" s="24" t="s">
        <v>59</v>
      </c>
      <c r="J1931" s="24">
        <v>43921</v>
      </c>
      <c r="K1931" s="24" t="s">
        <v>53</v>
      </c>
    </row>
    <row r="1932" spans="1:11" x14ac:dyDescent="0.25">
      <c r="A1932" s="24" t="s">
        <v>54</v>
      </c>
      <c r="B1932" s="24">
        <v>42905</v>
      </c>
      <c r="C1932" s="24" t="s">
        <v>2681</v>
      </c>
      <c r="D1932" s="24" t="s">
        <v>137</v>
      </c>
      <c r="E1932" s="24" t="s">
        <v>2682</v>
      </c>
      <c r="F1932" s="25">
        <v>16197.76</v>
      </c>
      <c r="G1932" s="24" t="s">
        <v>2683</v>
      </c>
      <c r="H1932" s="24">
        <v>43216.469224537039</v>
      </c>
      <c r="I1932" s="24" t="s">
        <v>75</v>
      </c>
      <c r="J1932" s="24">
        <v>43028</v>
      </c>
      <c r="K1932" s="24" t="s">
        <v>241</v>
      </c>
    </row>
    <row r="1933" spans="1:11" x14ac:dyDescent="0.25">
      <c r="A1933" s="24" t="s">
        <v>54</v>
      </c>
      <c r="B1933" s="24">
        <v>43349</v>
      </c>
      <c r="C1933" s="24" t="s">
        <v>1415</v>
      </c>
      <c r="D1933" s="24" t="s">
        <v>56</v>
      </c>
      <c r="E1933" s="24" t="s">
        <v>1416</v>
      </c>
      <c r="F1933" s="25">
        <v>5000000</v>
      </c>
      <c r="G1933" s="24" t="s">
        <v>1417</v>
      </c>
      <c r="H1933" s="24">
        <v>43553.734803240739</v>
      </c>
      <c r="I1933" s="24" t="s">
        <v>59</v>
      </c>
      <c r="J1933" s="24">
        <v>44804</v>
      </c>
      <c r="K1933" s="24" t="s">
        <v>53</v>
      </c>
    </row>
    <row r="1934" spans="1:11" x14ac:dyDescent="0.25">
      <c r="A1934" s="24" t="s">
        <v>71</v>
      </c>
      <c r="B1934" s="24">
        <v>43252</v>
      </c>
      <c r="C1934" s="24" t="s">
        <v>1673</v>
      </c>
      <c r="D1934" s="24" t="s">
        <v>29</v>
      </c>
      <c r="E1934" s="24" t="s">
        <v>1674</v>
      </c>
      <c r="F1934" s="25">
        <v>720000</v>
      </c>
      <c r="G1934" s="24" t="s">
        <v>1675</v>
      </c>
      <c r="H1934" s="24">
        <v>43657.569166666668</v>
      </c>
      <c r="I1934" s="24" t="s">
        <v>90</v>
      </c>
      <c r="J1934" s="24">
        <v>43982</v>
      </c>
      <c r="K1934" s="24" t="s">
        <v>241</v>
      </c>
    </row>
    <row r="1935" spans="1:11" x14ac:dyDescent="0.25">
      <c r="A1935" s="24" t="s">
        <v>71</v>
      </c>
      <c r="B1935" s="24">
        <v>42678</v>
      </c>
      <c r="C1935" s="24" t="s">
        <v>3712</v>
      </c>
      <c r="D1935" s="24" t="s">
        <v>2685</v>
      </c>
      <c r="E1935" s="24" t="s">
        <v>3713</v>
      </c>
      <c r="F1935" s="25">
        <v>9000</v>
      </c>
      <c r="G1935" s="24" t="s">
        <v>3714</v>
      </c>
      <c r="H1935" s="24" t="s">
        <v>51</v>
      </c>
      <c r="I1935" s="24" t="s">
        <v>59</v>
      </c>
      <c r="J1935" s="24">
        <v>42825</v>
      </c>
      <c r="K1935" s="24" t="s">
        <v>53</v>
      </c>
    </row>
    <row r="1936" spans="1:11" x14ac:dyDescent="0.25">
      <c r="A1936" s="24" t="s">
        <v>54</v>
      </c>
      <c r="B1936" s="24">
        <v>43556</v>
      </c>
      <c r="C1936" s="24" t="s">
        <v>912</v>
      </c>
      <c r="D1936" s="24" t="s">
        <v>56</v>
      </c>
      <c r="E1936" s="24" t="s">
        <v>913</v>
      </c>
      <c r="F1936" s="25">
        <v>30000</v>
      </c>
      <c r="G1936" s="24" t="s">
        <v>914</v>
      </c>
      <c r="H1936" s="24" t="s">
        <v>51</v>
      </c>
      <c r="I1936" s="24" t="s">
        <v>59</v>
      </c>
      <c r="J1936" s="24">
        <v>43920</v>
      </c>
      <c r="K1936" s="24" t="s">
        <v>53</v>
      </c>
    </row>
    <row r="1937" spans="1:11" x14ac:dyDescent="0.25">
      <c r="A1937" s="24" t="s">
        <v>54</v>
      </c>
      <c r="B1937" s="24">
        <v>43191</v>
      </c>
      <c r="C1937" s="24" t="s">
        <v>1802</v>
      </c>
      <c r="D1937" s="24" t="s">
        <v>56</v>
      </c>
      <c r="E1937" s="24" t="s">
        <v>913</v>
      </c>
      <c r="F1937" s="25">
        <v>15000</v>
      </c>
      <c r="G1937" s="24" t="s">
        <v>1803</v>
      </c>
      <c r="H1937" s="24" t="s">
        <v>51</v>
      </c>
      <c r="I1937" s="24" t="s">
        <v>70</v>
      </c>
      <c r="J1937" s="24">
        <v>43555</v>
      </c>
      <c r="K1937" s="24" t="s">
        <v>53</v>
      </c>
    </row>
    <row r="1938" spans="1:11" x14ac:dyDescent="0.25">
      <c r="A1938" s="24" t="s">
        <v>54</v>
      </c>
      <c r="B1938" s="24">
        <v>42461</v>
      </c>
      <c r="C1938" s="24" t="s">
        <v>4587</v>
      </c>
      <c r="D1938" s="24" t="s">
        <v>56</v>
      </c>
      <c r="E1938" s="24" t="s">
        <v>913</v>
      </c>
      <c r="F1938" s="25">
        <v>25000</v>
      </c>
      <c r="G1938" s="24" t="s">
        <v>4588</v>
      </c>
      <c r="H1938" s="24" t="s">
        <v>51</v>
      </c>
      <c r="I1938" s="24" t="s">
        <v>70</v>
      </c>
      <c r="J1938" s="24">
        <v>42825</v>
      </c>
      <c r="K1938" s="24" t="s">
        <v>53</v>
      </c>
    </row>
    <row r="1939" spans="1:11" x14ac:dyDescent="0.25">
      <c r="A1939" s="24" t="s">
        <v>71</v>
      </c>
      <c r="B1939" s="24">
        <v>42625</v>
      </c>
      <c r="C1939" s="24" t="s">
        <v>3952</v>
      </c>
      <c r="D1939" s="24" t="s">
        <v>2625</v>
      </c>
      <c r="E1939" s="24" t="s">
        <v>3953</v>
      </c>
      <c r="F1939" s="25">
        <v>142971.08000000002</v>
      </c>
      <c r="G1939" s="24" t="s">
        <v>3954</v>
      </c>
      <c r="H1939" s="24">
        <v>42970.331747685188</v>
      </c>
      <c r="I1939" s="24" t="s">
        <v>90</v>
      </c>
      <c r="J1939" s="24">
        <v>43190</v>
      </c>
      <c r="K1939" s="24" t="s">
        <v>53</v>
      </c>
    </row>
    <row r="1940" spans="1:11" x14ac:dyDescent="0.25">
      <c r="A1940" s="24" t="s">
        <v>71</v>
      </c>
      <c r="B1940" s="24">
        <v>43109</v>
      </c>
      <c r="C1940" s="24" t="s">
        <v>2176</v>
      </c>
      <c r="D1940" s="24" t="s">
        <v>1471</v>
      </c>
      <c r="E1940" s="24" t="s">
        <v>2177</v>
      </c>
      <c r="F1940" s="25">
        <v>115000</v>
      </c>
      <c r="G1940" s="24" t="s">
        <v>2178</v>
      </c>
      <c r="H1940" s="24" t="s">
        <v>51</v>
      </c>
      <c r="I1940" s="24" t="s">
        <v>178</v>
      </c>
      <c r="J1940" s="24">
        <v>43343</v>
      </c>
      <c r="K1940" s="24" t="s">
        <v>76</v>
      </c>
    </row>
    <row r="1941" spans="1:11" x14ac:dyDescent="0.25">
      <c r="A1941" s="24" t="s">
        <v>71</v>
      </c>
      <c r="B1941" s="24">
        <v>42644</v>
      </c>
      <c r="C1941" s="24" t="s">
        <v>3840</v>
      </c>
      <c r="D1941" s="24" t="s">
        <v>2625</v>
      </c>
      <c r="E1941" s="24" t="s">
        <v>2177</v>
      </c>
      <c r="F1941" s="25">
        <v>56250</v>
      </c>
      <c r="G1941" s="24" t="s">
        <v>3841</v>
      </c>
      <c r="H1941" s="24">
        <v>42825.500960648147</v>
      </c>
      <c r="I1941" s="24" t="s">
        <v>178</v>
      </c>
      <c r="J1941" s="24">
        <v>42886</v>
      </c>
      <c r="K1941" s="24" t="s">
        <v>76</v>
      </c>
    </row>
    <row r="1942" spans="1:11" x14ac:dyDescent="0.25">
      <c r="A1942" s="24" t="s">
        <v>71</v>
      </c>
      <c r="B1942" s="24">
        <v>42644</v>
      </c>
      <c r="C1942" s="24" t="s">
        <v>3851</v>
      </c>
      <c r="D1942" s="24" t="s">
        <v>2625</v>
      </c>
      <c r="E1942" s="24" t="s">
        <v>3852</v>
      </c>
      <c r="F1942" s="25">
        <v>127913</v>
      </c>
      <c r="G1942" s="24" t="s">
        <v>3819</v>
      </c>
      <c r="H1942" s="24" t="s">
        <v>51</v>
      </c>
      <c r="I1942" s="24" t="s">
        <v>90</v>
      </c>
      <c r="J1942" s="24">
        <v>42825</v>
      </c>
      <c r="K1942" s="24" t="s">
        <v>53</v>
      </c>
    </row>
    <row r="1943" spans="1:11" x14ac:dyDescent="0.25">
      <c r="A1943" s="24" t="s">
        <v>2611</v>
      </c>
      <c r="B1943" s="24">
        <v>42475</v>
      </c>
      <c r="C1943" s="24" t="s">
        <v>4506</v>
      </c>
      <c r="D1943" s="24" t="s">
        <v>2613</v>
      </c>
      <c r="E1943" s="24" t="s">
        <v>4507</v>
      </c>
      <c r="F1943" s="25">
        <v>0</v>
      </c>
      <c r="G1943" s="24" t="s">
        <v>4465</v>
      </c>
      <c r="H1943" s="24">
        <v>42829.645046296297</v>
      </c>
      <c r="I1943" s="24" t="s">
        <v>262</v>
      </c>
      <c r="J1943" s="24">
        <v>42825</v>
      </c>
      <c r="K1943" s="24" t="s">
        <v>76</v>
      </c>
    </row>
    <row r="1944" spans="1:11" x14ac:dyDescent="0.25">
      <c r="A1944" s="24" t="s">
        <v>148</v>
      </c>
      <c r="B1944" s="24">
        <v>43585</v>
      </c>
      <c r="C1944" s="24" t="s">
        <v>739</v>
      </c>
      <c r="D1944" s="24" t="s">
        <v>725</v>
      </c>
      <c r="E1944" s="24" t="s">
        <v>740</v>
      </c>
      <c r="F1944" s="25">
        <v>25000</v>
      </c>
      <c r="G1944" s="24" t="s">
        <v>741</v>
      </c>
      <c r="H1944" s="24">
        <v>43637.370173611111</v>
      </c>
      <c r="I1944" s="24" t="s">
        <v>140</v>
      </c>
      <c r="J1944" s="24">
        <v>43921</v>
      </c>
      <c r="K1944" s="24" t="s">
        <v>76</v>
      </c>
    </row>
    <row r="1945" spans="1:11" x14ac:dyDescent="0.25">
      <c r="A1945" s="24" t="s">
        <v>54</v>
      </c>
      <c r="B1945" s="24">
        <v>43862</v>
      </c>
      <c r="C1945" s="24" t="s">
        <v>145</v>
      </c>
      <c r="D1945" s="24" t="s">
        <v>56</v>
      </c>
      <c r="E1945" s="24" t="s">
        <v>146</v>
      </c>
      <c r="F1945" s="25">
        <v>200000</v>
      </c>
      <c r="G1945" s="24" t="s">
        <v>147</v>
      </c>
      <c r="H1945" s="24" t="s">
        <v>51</v>
      </c>
      <c r="I1945" s="24" t="s">
        <v>90</v>
      </c>
      <c r="J1945" s="24">
        <v>44593</v>
      </c>
      <c r="K1945" s="24" t="s">
        <v>117</v>
      </c>
    </row>
    <row r="1946" spans="1:11" x14ac:dyDescent="0.25">
      <c r="A1946" s="24" t="s">
        <v>54</v>
      </c>
      <c r="B1946" s="24">
        <v>43831</v>
      </c>
      <c r="C1946" s="24" t="s">
        <v>200</v>
      </c>
      <c r="D1946" s="24" t="s">
        <v>56</v>
      </c>
      <c r="E1946" s="24" t="s">
        <v>146</v>
      </c>
      <c r="F1946" s="25">
        <v>230000</v>
      </c>
      <c r="G1946" s="24" t="s">
        <v>201</v>
      </c>
      <c r="H1946" s="24" t="s">
        <v>51</v>
      </c>
      <c r="I1946" s="24" t="s">
        <v>90</v>
      </c>
      <c r="J1946" s="24">
        <v>44561</v>
      </c>
      <c r="K1946" s="24" t="s">
        <v>76</v>
      </c>
    </row>
    <row r="1947" spans="1:11" x14ac:dyDescent="0.25">
      <c r="A1947" s="24" t="s">
        <v>54</v>
      </c>
      <c r="B1947" s="24">
        <v>42508</v>
      </c>
      <c r="C1947" s="24" t="s">
        <v>4391</v>
      </c>
      <c r="D1947" s="24" t="s">
        <v>56</v>
      </c>
      <c r="E1947" s="24" t="s">
        <v>146</v>
      </c>
      <c r="F1947" s="25">
        <v>94500</v>
      </c>
      <c r="G1947" s="24" t="s">
        <v>4392</v>
      </c>
      <c r="H1947" s="24">
        <v>43041.495879629627</v>
      </c>
      <c r="I1947" s="24" t="s">
        <v>90</v>
      </c>
      <c r="J1947" s="24">
        <v>43039</v>
      </c>
      <c r="K1947" s="24" t="s">
        <v>76</v>
      </c>
    </row>
    <row r="1948" spans="1:11" x14ac:dyDescent="0.25">
      <c r="A1948" s="24" t="s">
        <v>54</v>
      </c>
      <c r="B1948" s="24">
        <v>43606</v>
      </c>
      <c r="C1948" s="24" t="s">
        <v>687</v>
      </c>
      <c r="D1948" s="24" t="s">
        <v>56</v>
      </c>
      <c r="E1948" s="24" t="s">
        <v>688</v>
      </c>
      <c r="F1948" s="25">
        <v>52790</v>
      </c>
      <c r="G1948" s="24" t="s">
        <v>689</v>
      </c>
      <c r="H1948" s="24" t="s">
        <v>51</v>
      </c>
      <c r="I1948" s="24" t="s">
        <v>108</v>
      </c>
      <c r="J1948" s="24">
        <v>43972</v>
      </c>
      <c r="K1948" s="24" t="s">
        <v>241</v>
      </c>
    </row>
    <row r="1949" spans="1:11" x14ac:dyDescent="0.25">
      <c r="A1949" s="24" t="s">
        <v>46</v>
      </c>
      <c r="B1949" s="24">
        <v>43187</v>
      </c>
      <c r="C1949" s="24" t="s">
        <v>1908</v>
      </c>
      <c r="D1949" s="24" t="s">
        <v>61</v>
      </c>
      <c r="E1949" s="24" t="s">
        <v>1909</v>
      </c>
      <c r="F1949" s="25">
        <v>3900000</v>
      </c>
      <c r="G1949" s="24" t="s">
        <v>1910</v>
      </c>
      <c r="H1949" s="24" t="s">
        <v>51</v>
      </c>
      <c r="I1949" s="24" t="s">
        <v>52</v>
      </c>
      <c r="J1949" s="24">
        <v>43551</v>
      </c>
      <c r="K1949" s="24" t="s">
        <v>53</v>
      </c>
    </row>
    <row r="1950" spans="1:11" x14ac:dyDescent="0.25">
      <c r="A1950" s="24" t="s">
        <v>46</v>
      </c>
      <c r="B1950" s="24">
        <v>43563</v>
      </c>
      <c r="C1950" s="24" t="s">
        <v>793</v>
      </c>
      <c r="D1950" s="24" t="s">
        <v>61</v>
      </c>
      <c r="E1950" s="24" t="s">
        <v>794</v>
      </c>
      <c r="F1950" s="25">
        <v>1000</v>
      </c>
      <c r="G1950" s="24" t="s">
        <v>165</v>
      </c>
      <c r="H1950" s="24" t="s">
        <v>51</v>
      </c>
      <c r="I1950" s="24" t="s">
        <v>59</v>
      </c>
      <c r="J1950" s="24">
        <v>43921</v>
      </c>
      <c r="K1950" s="24" t="s">
        <v>53</v>
      </c>
    </row>
    <row r="1951" spans="1:11" x14ac:dyDescent="0.25">
      <c r="A1951" s="24" t="s">
        <v>46</v>
      </c>
      <c r="B1951" s="24">
        <v>43563</v>
      </c>
      <c r="C1951" s="24" t="s">
        <v>812</v>
      </c>
      <c r="D1951" s="24" t="s">
        <v>61</v>
      </c>
      <c r="E1951" s="24" t="s">
        <v>794</v>
      </c>
      <c r="F1951" s="25">
        <v>9000</v>
      </c>
      <c r="G1951" s="24" t="s">
        <v>165</v>
      </c>
      <c r="H1951" s="24">
        <v>43893.368148148147</v>
      </c>
      <c r="I1951" s="24" t="s">
        <v>59</v>
      </c>
      <c r="J1951" s="24">
        <v>43790</v>
      </c>
      <c r="K1951" s="24" t="s">
        <v>53</v>
      </c>
    </row>
    <row r="1952" spans="1:11" x14ac:dyDescent="0.25">
      <c r="A1952" s="24" t="s">
        <v>71</v>
      </c>
      <c r="B1952" s="24">
        <v>43344</v>
      </c>
      <c r="C1952" s="24" t="s">
        <v>1431</v>
      </c>
      <c r="D1952" s="24" t="s">
        <v>29</v>
      </c>
      <c r="E1952" s="24" t="s">
        <v>1432</v>
      </c>
      <c r="F1952" s="25">
        <v>53000</v>
      </c>
      <c r="G1952" s="24" t="s">
        <v>1433</v>
      </c>
      <c r="H1952" s="24" t="s">
        <v>51</v>
      </c>
      <c r="I1952" s="24" t="s">
        <v>52</v>
      </c>
      <c r="J1952" s="24">
        <v>43555</v>
      </c>
      <c r="K1952" s="24" t="s">
        <v>53</v>
      </c>
    </row>
    <row r="1953" spans="1:11" x14ac:dyDescent="0.25">
      <c r="A1953" s="24" t="s">
        <v>71</v>
      </c>
      <c r="B1953" s="24">
        <v>42772</v>
      </c>
      <c r="C1953" s="24" t="s">
        <v>3473</v>
      </c>
      <c r="D1953" s="24" t="s">
        <v>2625</v>
      </c>
      <c r="E1953" s="24" t="s">
        <v>1432</v>
      </c>
      <c r="F1953" s="25">
        <v>166410.03</v>
      </c>
      <c r="G1953" s="24" t="s">
        <v>3474</v>
      </c>
      <c r="H1953" s="24">
        <v>42956.429097222222</v>
      </c>
      <c r="I1953" s="24" t="s">
        <v>90</v>
      </c>
      <c r="J1953" s="24">
        <v>43190</v>
      </c>
      <c r="K1953" s="24" t="s">
        <v>53</v>
      </c>
    </row>
    <row r="1954" spans="1:11" x14ac:dyDescent="0.25">
      <c r="A1954" s="24" t="s">
        <v>71</v>
      </c>
      <c r="B1954" s="24">
        <v>42618</v>
      </c>
      <c r="C1954" s="24" t="s">
        <v>3978</v>
      </c>
      <c r="D1954" s="24" t="s">
        <v>2625</v>
      </c>
      <c r="E1954" s="24" t="s">
        <v>1432</v>
      </c>
      <c r="F1954" s="25">
        <v>364841.64</v>
      </c>
      <c r="G1954" s="24" t="s">
        <v>3979</v>
      </c>
      <c r="H1954" s="24">
        <v>42950.338136574072</v>
      </c>
      <c r="I1954" s="24" t="s">
        <v>90</v>
      </c>
      <c r="J1954" s="24">
        <v>43190</v>
      </c>
      <c r="K1954" s="24" t="s">
        <v>53</v>
      </c>
    </row>
    <row r="1955" spans="1:11" x14ac:dyDescent="0.25">
      <c r="A1955" s="24" t="s">
        <v>71</v>
      </c>
      <c r="B1955" s="24">
        <v>42614</v>
      </c>
      <c r="C1955" s="24" t="s">
        <v>4012</v>
      </c>
      <c r="D1955" s="24" t="s">
        <v>2625</v>
      </c>
      <c r="E1955" s="24" t="s">
        <v>1432</v>
      </c>
      <c r="F1955" s="25">
        <v>540698.68000000005</v>
      </c>
      <c r="G1955" s="24" t="s">
        <v>4013</v>
      </c>
      <c r="H1955" s="24">
        <v>42950.459664351853</v>
      </c>
      <c r="I1955" s="24" t="s">
        <v>90</v>
      </c>
      <c r="J1955" s="24">
        <v>43190</v>
      </c>
      <c r="K1955" s="24" t="s">
        <v>53</v>
      </c>
    </row>
    <row r="1956" spans="1:11" x14ac:dyDescent="0.25">
      <c r="A1956" s="24" t="s">
        <v>71</v>
      </c>
      <c r="B1956" s="24">
        <v>43006</v>
      </c>
      <c r="C1956" s="24" t="s">
        <v>2458</v>
      </c>
      <c r="D1956" s="24" t="s">
        <v>167</v>
      </c>
      <c r="E1956" s="24" t="s">
        <v>2459</v>
      </c>
      <c r="F1956" s="25">
        <v>50000</v>
      </c>
      <c r="G1956" s="24" t="s">
        <v>2460</v>
      </c>
      <c r="H1956" s="24" t="s">
        <v>51</v>
      </c>
      <c r="I1956" s="24" t="s">
        <v>52</v>
      </c>
      <c r="J1956" s="24">
        <v>43027</v>
      </c>
      <c r="K1956" s="24" t="s">
        <v>53</v>
      </c>
    </row>
    <row r="1957" spans="1:11" x14ac:dyDescent="0.25">
      <c r="A1957" s="24" t="s">
        <v>2656</v>
      </c>
      <c r="B1957" s="24">
        <v>42614</v>
      </c>
      <c r="C1957" s="24" t="s">
        <v>4106</v>
      </c>
      <c r="D1957" s="24" t="s">
        <v>576</v>
      </c>
      <c r="E1957" s="24" t="s">
        <v>2459</v>
      </c>
      <c r="F1957" s="25">
        <v>0</v>
      </c>
      <c r="G1957" s="24" t="s">
        <v>4107</v>
      </c>
      <c r="H1957" s="24">
        <v>42867.594664351855</v>
      </c>
      <c r="I1957" s="24" t="s">
        <v>52</v>
      </c>
      <c r="J1957" s="24">
        <v>42916</v>
      </c>
      <c r="K1957" s="24" t="s">
        <v>53</v>
      </c>
    </row>
    <row r="1958" spans="1:11" x14ac:dyDescent="0.25">
      <c r="A1958" s="24" t="s">
        <v>2656</v>
      </c>
      <c r="B1958" s="24">
        <v>42614</v>
      </c>
      <c r="C1958" s="24" t="s">
        <v>4106</v>
      </c>
      <c r="D1958" s="24" t="s">
        <v>167</v>
      </c>
      <c r="E1958" s="24" t="s">
        <v>2459</v>
      </c>
      <c r="F1958" s="25">
        <v>0</v>
      </c>
      <c r="G1958" s="24" t="s">
        <v>4107</v>
      </c>
      <c r="H1958" s="24">
        <v>42867.594664351855</v>
      </c>
      <c r="I1958" s="24" t="s">
        <v>52</v>
      </c>
      <c r="J1958" s="24">
        <v>42916</v>
      </c>
      <c r="K1958" s="24" t="s">
        <v>53</v>
      </c>
    </row>
    <row r="1959" spans="1:11" x14ac:dyDescent="0.25">
      <c r="A1959" s="24" t="s">
        <v>71</v>
      </c>
      <c r="B1959" s="24">
        <v>42528</v>
      </c>
      <c r="C1959" s="24" t="s">
        <v>4344</v>
      </c>
      <c r="D1959" s="24" t="s">
        <v>2625</v>
      </c>
      <c r="E1959" s="24" t="s">
        <v>2459</v>
      </c>
      <c r="F1959" s="25">
        <v>175000</v>
      </c>
      <c r="G1959" s="24" t="s">
        <v>4345</v>
      </c>
      <c r="H1959" s="24" t="s">
        <v>51</v>
      </c>
      <c r="I1959" s="24" t="s">
        <v>90</v>
      </c>
      <c r="J1959" s="24">
        <v>42804</v>
      </c>
      <c r="K1959" s="24" t="s">
        <v>53</v>
      </c>
    </row>
    <row r="1960" spans="1:11" x14ac:dyDescent="0.25">
      <c r="A1960" s="24" t="s">
        <v>46</v>
      </c>
      <c r="B1960" s="24">
        <v>43563</v>
      </c>
      <c r="C1960" s="24" t="s">
        <v>831</v>
      </c>
      <c r="D1960" s="24" t="s">
        <v>61</v>
      </c>
      <c r="E1960" s="24" t="s">
        <v>832</v>
      </c>
      <c r="F1960" s="25">
        <v>250000</v>
      </c>
      <c r="G1960" s="24" t="s">
        <v>833</v>
      </c>
      <c r="H1960" s="24" t="s">
        <v>51</v>
      </c>
      <c r="I1960" s="24" t="s">
        <v>52</v>
      </c>
      <c r="J1960" s="24">
        <v>43802</v>
      </c>
      <c r="K1960" s="24" t="s">
        <v>53</v>
      </c>
    </row>
    <row r="1961" spans="1:11" x14ac:dyDescent="0.25">
      <c r="A1961" s="24" t="s">
        <v>46</v>
      </c>
      <c r="B1961" s="24">
        <v>43717</v>
      </c>
      <c r="C1961" s="24" t="s">
        <v>467</v>
      </c>
      <c r="D1961" s="24" t="s">
        <v>61</v>
      </c>
      <c r="E1961" s="24" t="s">
        <v>468</v>
      </c>
      <c r="F1961" s="25">
        <v>175000</v>
      </c>
      <c r="G1961" s="24" t="s">
        <v>165</v>
      </c>
      <c r="H1961" s="24" t="s">
        <v>51</v>
      </c>
      <c r="I1961" s="24" t="s">
        <v>52</v>
      </c>
      <c r="J1961" s="24">
        <v>44078</v>
      </c>
      <c r="K1961" s="24" t="s">
        <v>53</v>
      </c>
    </row>
    <row r="1962" spans="1:11" x14ac:dyDescent="0.25">
      <c r="A1962" s="24" t="s">
        <v>71</v>
      </c>
      <c r="B1962" s="24">
        <v>43363</v>
      </c>
      <c r="C1962" s="24" t="s">
        <v>1335</v>
      </c>
      <c r="D1962" s="24" t="s">
        <v>105</v>
      </c>
      <c r="E1962" s="24" t="s">
        <v>1336</v>
      </c>
      <c r="F1962" s="25">
        <v>5000</v>
      </c>
      <c r="G1962" s="24" t="s">
        <v>1337</v>
      </c>
      <c r="H1962" s="24" t="s">
        <v>51</v>
      </c>
      <c r="I1962" s="24" t="s">
        <v>52</v>
      </c>
      <c r="J1962" s="24">
        <v>43465</v>
      </c>
      <c r="K1962" s="24" t="s">
        <v>53</v>
      </c>
    </row>
    <row r="1963" spans="1:11" x14ac:dyDescent="0.25">
      <c r="A1963" s="24" t="s">
        <v>71</v>
      </c>
      <c r="B1963" s="24">
        <v>43136</v>
      </c>
      <c r="C1963" s="24" t="s">
        <v>2062</v>
      </c>
      <c r="D1963" s="24" t="s">
        <v>105</v>
      </c>
      <c r="E1963" s="24" t="s">
        <v>1336</v>
      </c>
      <c r="F1963" s="25">
        <v>5000</v>
      </c>
      <c r="G1963" s="24" t="s">
        <v>2063</v>
      </c>
      <c r="H1963" s="24" t="s">
        <v>51</v>
      </c>
      <c r="I1963" s="24" t="s">
        <v>52</v>
      </c>
      <c r="J1963" s="24">
        <v>43465</v>
      </c>
      <c r="K1963" s="24" t="s">
        <v>53</v>
      </c>
    </row>
    <row r="1964" spans="1:11" x14ac:dyDescent="0.25">
      <c r="A1964" s="24" t="s">
        <v>71</v>
      </c>
      <c r="B1964" s="24">
        <v>42667</v>
      </c>
      <c r="C1964" s="24" t="s">
        <v>3747</v>
      </c>
      <c r="D1964" s="24" t="s">
        <v>2625</v>
      </c>
      <c r="E1964" s="24" t="s">
        <v>3748</v>
      </c>
      <c r="F1964" s="25">
        <v>166000</v>
      </c>
      <c r="G1964" s="24" t="s">
        <v>3749</v>
      </c>
      <c r="H1964" s="24" t="s">
        <v>51</v>
      </c>
      <c r="I1964" s="24" t="s">
        <v>90</v>
      </c>
      <c r="J1964" s="24">
        <v>42825</v>
      </c>
      <c r="K1964" s="24" t="s">
        <v>53</v>
      </c>
    </row>
    <row r="1965" spans="1:11" x14ac:dyDescent="0.25">
      <c r="A1965" s="24" t="s">
        <v>71</v>
      </c>
      <c r="B1965" s="24">
        <v>42664</v>
      </c>
      <c r="C1965" s="24" t="s">
        <v>3760</v>
      </c>
      <c r="D1965" s="24" t="s">
        <v>2625</v>
      </c>
      <c r="E1965" s="24" t="s">
        <v>3748</v>
      </c>
      <c r="F1965" s="25">
        <v>165725</v>
      </c>
      <c r="G1965" s="24" t="s">
        <v>3749</v>
      </c>
      <c r="H1965" s="24" t="s">
        <v>51</v>
      </c>
      <c r="I1965" s="24" t="s">
        <v>90</v>
      </c>
      <c r="J1965" s="24">
        <v>42825</v>
      </c>
      <c r="K1965" s="24" t="s">
        <v>53</v>
      </c>
    </row>
    <row r="1966" spans="1:11" x14ac:dyDescent="0.25">
      <c r="A1966" s="24" t="s">
        <v>71</v>
      </c>
      <c r="B1966" s="24">
        <v>42644</v>
      </c>
      <c r="C1966" s="24" t="s">
        <v>3850</v>
      </c>
      <c r="D1966" s="24" t="s">
        <v>2625</v>
      </c>
      <c r="E1966" s="24" t="s">
        <v>3748</v>
      </c>
      <c r="F1966" s="25">
        <v>230559</v>
      </c>
      <c r="G1966" s="24" t="s">
        <v>3819</v>
      </c>
      <c r="H1966" s="24">
        <v>42814.725729166668</v>
      </c>
      <c r="I1966" s="24" t="s">
        <v>90</v>
      </c>
      <c r="J1966" s="24">
        <v>42825</v>
      </c>
      <c r="K1966" s="24" t="s">
        <v>53</v>
      </c>
    </row>
    <row r="1967" spans="1:11" x14ac:dyDescent="0.25">
      <c r="A1967" s="24" t="s">
        <v>71</v>
      </c>
      <c r="B1967" s="24">
        <v>42627</v>
      </c>
      <c r="C1967" s="24" t="s">
        <v>3947</v>
      </c>
      <c r="D1967" s="24" t="s">
        <v>2625</v>
      </c>
      <c r="E1967" s="24" t="s">
        <v>3748</v>
      </c>
      <c r="F1967" s="25">
        <v>527139.06000000006</v>
      </c>
      <c r="G1967" s="24" t="s">
        <v>3948</v>
      </c>
      <c r="H1967" s="24">
        <v>42950.451921296299</v>
      </c>
      <c r="I1967" s="24" t="s">
        <v>90</v>
      </c>
      <c r="J1967" s="24">
        <v>43190</v>
      </c>
      <c r="K1967" s="24" t="s">
        <v>53</v>
      </c>
    </row>
    <row r="1968" spans="1:11" x14ac:dyDescent="0.25">
      <c r="A1968" s="24" t="s">
        <v>46</v>
      </c>
      <c r="B1968" s="24">
        <v>43563</v>
      </c>
      <c r="C1968" s="24" t="s">
        <v>788</v>
      </c>
      <c r="D1968" s="24" t="s">
        <v>61</v>
      </c>
      <c r="E1968" s="24" t="s">
        <v>789</v>
      </c>
      <c r="F1968" s="25">
        <v>9000</v>
      </c>
      <c r="G1968" s="24" t="s">
        <v>790</v>
      </c>
      <c r="H1968" s="24">
        <v>43893.369386574072</v>
      </c>
      <c r="I1968" s="24" t="s">
        <v>52</v>
      </c>
      <c r="J1968" s="24">
        <v>43797</v>
      </c>
      <c r="K1968" s="24" t="s">
        <v>53</v>
      </c>
    </row>
    <row r="1969" spans="1:11" x14ac:dyDescent="0.25">
      <c r="A1969" s="24" t="s">
        <v>46</v>
      </c>
      <c r="B1969" s="24">
        <v>43563</v>
      </c>
      <c r="C1969" s="24" t="s">
        <v>797</v>
      </c>
      <c r="D1969" s="24" t="s">
        <v>61</v>
      </c>
      <c r="E1969" s="24" t="s">
        <v>789</v>
      </c>
      <c r="F1969" s="25">
        <v>1000</v>
      </c>
      <c r="G1969" s="24" t="s">
        <v>165</v>
      </c>
      <c r="H1969" s="24" t="s">
        <v>51</v>
      </c>
      <c r="I1969" s="24" t="s">
        <v>52</v>
      </c>
      <c r="J1969" s="24">
        <v>43921</v>
      </c>
      <c r="K1969" s="24" t="s">
        <v>53</v>
      </c>
    </row>
    <row r="1970" spans="1:11" x14ac:dyDescent="0.25">
      <c r="A1970" s="24" t="s">
        <v>71</v>
      </c>
      <c r="B1970" s="24">
        <v>43374</v>
      </c>
      <c r="C1970" s="24" t="s">
        <v>1311</v>
      </c>
      <c r="D1970" s="24" t="s">
        <v>29</v>
      </c>
      <c r="E1970" s="24" t="s">
        <v>1312</v>
      </c>
      <c r="F1970" s="25">
        <v>0</v>
      </c>
      <c r="G1970" s="24" t="s">
        <v>1313</v>
      </c>
      <c r="H1970" s="24">
        <v>43383.579236111109</v>
      </c>
      <c r="I1970" s="24" t="s">
        <v>90</v>
      </c>
      <c r="J1970" s="24">
        <v>44286</v>
      </c>
      <c r="K1970" s="24" t="s">
        <v>53</v>
      </c>
    </row>
    <row r="1971" spans="1:11" x14ac:dyDescent="0.25">
      <c r="A1971" s="24" t="s">
        <v>71</v>
      </c>
      <c r="B1971" s="24">
        <v>43374</v>
      </c>
      <c r="C1971" s="24" t="s">
        <v>1314</v>
      </c>
      <c r="D1971" s="24" t="s">
        <v>29</v>
      </c>
      <c r="E1971" s="24" t="s">
        <v>1312</v>
      </c>
      <c r="F1971" s="25">
        <v>0</v>
      </c>
      <c r="G1971" s="24" t="s">
        <v>1313</v>
      </c>
      <c r="H1971" s="24">
        <v>43385.373472222222</v>
      </c>
      <c r="I1971" s="24" t="s">
        <v>90</v>
      </c>
      <c r="J1971" s="24">
        <v>44286</v>
      </c>
      <c r="K1971" s="24" t="s">
        <v>53</v>
      </c>
    </row>
    <row r="1972" spans="1:11" x14ac:dyDescent="0.25">
      <c r="A1972" s="24" t="s">
        <v>71</v>
      </c>
      <c r="B1972" s="24">
        <v>43374</v>
      </c>
      <c r="C1972" s="24" t="s">
        <v>1317</v>
      </c>
      <c r="D1972" s="24" t="s">
        <v>29</v>
      </c>
      <c r="E1972" s="24" t="s">
        <v>1312</v>
      </c>
      <c r="F1972" s="25">
        <v>102172.96</v>
      </c>
      <c r="G1972" s="24" t="s">
        <v>1313</v>
      </c>
      <c r="H1972" s="24">
        <v>43860.68277777778</v>
      </c>
      <c r="I1972" s="24" t="s">
        <v>90</v>
      </c>
      <c r="J1972" s="24">
        <v>44286</v>
      </c>
      <c r="K1972" s="24" t="s">
        <v>53</v>
      </c>
    </row>
    <row r="1973" spans="1:11" x14ac:dyDescent="0.25">
      <c r="A1973" s="24" t="s">
        <v>46</v>
      </c>
      <c r="B1973" s="24">
        <v>43563</v>
      </c>
      <c r="C1973" s="24" t="s">
        <v>804</v>
      </c>
      <c r="D1973" s="24" t="s">
        <v>61</v>
      </c>
      <c r="E1973" s="24" t="s">
        <v>805</v>
      </c>
      <c r="F1973" s="25">
        <v>1000</v>
      </c>
      <c r="G1973" s="24" t="s">
        <v>763</v>
      </c>
      <c r="H1973" s="24" t="s">
        <v>51</v>
      </c>
      <c r="I1973" s="24" t="s">
        <v>52</v>
      </c>
      <c r="J1973" s="24">
        <v>43921</v>
      </c>
      <c r="K1973" s="24" t="s">
        <v>53</v>
      </c>
    </row>
    <row r="1974" spans="1:11" x14ac:dyDescent="0.25">
      <c r="A1974" s="24" t="s">
        <v>46</v>
      </c>
      <c r="B1974" s="24">
        <v>43563</v>
      </c>
      <c r="C1974" s="24" t="s">
        <v>834</v>
      </c>
      <c r="D1974" s="24" t="s">
        <v>61</v>
      </c>
      <c r="E1974" s="24" t="s">
        <v>805</v>
      </c>
      <c r="F1974" s="25">
        <v>9000</v>
      </c>
      <c r="G1974" s="24" t="s">
        <v>835</v>
      </c>
      <c r="H1974" s="24">
        <v>43893.371678240743</v>
      </c>
      <c r="I1974" s="24" t="s">
        <v>52</v>
      </c>
      <c r="J1974" s="24">
        <v>43808</v>
      </c>
      <c r="K1974" s="24" t="s">
        <v>53</v>
      </c>
    </row>
    <row r="1975" spans="1:11" x14ac:dyDescent="0.25">
      <c r="A1975" s="24" t="s">
        <v>46</v>
      </c>
      <c r="B1975" s="24">
        <v>43717</v>
      </c>
      <c r="C1975" s="24" t="s">
        <v>450</v>
      </c>
      <c r="D1975" s="24" t="s">
        <v>61</v>
      </c>
      <c r="E1975" s="24" t="s">
        <v>451</v>
      </c>
      <c r="F1975" s="25">
        <v>10980</v>
      </c>
      <c r="G1975" s="24" t="s">
        <v>165</v>
      </c>
      <c r="H1975" s="24" t="s">
        <v>51</v>
      </c>
      <c r="I1975" s="24" t="s">
        <v>52</v>
      </c>
      <c r="J1975" s="24">
        <v>44062</v>
      </c>
      <c r="K1975" s="24" t="s">
        <v>53</v>
      </c>
    </row>
    <row r="1976" spans="1:11" x14ac:dyDescent="0.25">
      <c r="A1976" s="24" t="s">
        <v>71</v>
      </c>
      <c r="B1976" s="24">
        <v>43405</v>
      </c>
      <c r="C1976" s="24" t="s">
        <v>1261</v>
      </c>
      <c r="D1976" s="24" t="s">
        <v>167</v>
      </c>
      <c r="E1976" s="24" t="s">
        <v>1262</v>
      </c>
      <c r="F1976" s="25">
        <v>216072</v>
      </c>
      <c r="G1976" s="24" t="s">
        <v>1263</v>
      </c>
      <c r="H1976" s="24">
        <v>43494.434363425928</v>
      </c>
      <c r="I1976" s="24" t="s">
        <v>861</v>
      </c>
      <c r="J1976" s="24">
        <v>43524</v>
      </c>
      <c r="K1976" s="24" t="s">
        <v>76</v>
      </c>
    </row>
    <row r="1977" spans="1:11" x14ac:dyDescent="0.25">
      <c r="A1977" s="24" t="s">
        <v>71</v>
      </c>
      <c r="B1977" s="24">
        <v>42628</v>
      </c>
      <c r="C1977" s="24" t="s">
        <v>3935</v>
      </c>
      <c r="D1977" s="24" t="s">
        <v>61</v>
      </c>
      <c r="E1977" s="24" t="s">
        <v>3936</v>
      </c>
      <c r="F1977" s="25">
        <v>24900</v>
      </c>
      <c r="G1977" s="24" t="s">
        <v>3937</v>
      </c>
      <c r="H1977" s="24" t="s">
        <v>51</v>
      </c>
      <c r="I1977" s="24" t="s">
        <v>90</v>
      </c>
      <c r="J1977" s="24">
        <v>42824</v>
      </c>
      <c r="K1977" s="24" t="s">
        <v>76</v>
      </c>
    </row>
    <row r="1978" spans="1:11" x14ac:dyDescent="0.25">
      <c r="A1978" s="24" t="s">
        <v>71</v>
      </c>
      <c r="B1978" s="24">
        <v>43151</v>
      </c>
      <c r="C1978" s="24" t="s">
        <v>2011</v>
      </c>
      <c r="D1978" s="24" t="s">
        <v>1471</v>
      </c>
      <c r="E1978" s="24" t="s">
        <v>2012</v>
      </c>
      <c r="F1978" s="25">
        <v>12000</v>
      </c>
      <c r="G1978" s="24" t="s">
        <v>2013</v>
      </c>
      <c r="H1978" s="24" t="s">
        <v>51</v>
      </c>
      <c r="I1978" s="24" t="s">
        <v>108</v>
      </c>
      <c r="J1978" s="24">
        <v>43465</v>
      </c>
      <c r="K1978" s="24" t="s">
        <v>76</v>
      </c>
    </row>
    <row r="1979" spans="1:11" x14ac:dyDescent="0.25">
      <c r="A1979" s="24" t="s">
        <v>71</v>
      </c>
      <c r="B1979" s="24">
        <v>43282</v>
      </c>
      <c r="C1979" s="24" t="s">
        <v>1572</v>
      </c>
      <c r="D1979" s="24" t="s">
        <v>29</v>
      </c>
      <c r="E1979" s="24" t="s">
        <v>1573</v>
      </c>
      <c r="F1979" s="25">
        <v>247145.96</v>
      </c>
      <c r="G1979" s="24" t="s">
        <v>1567</v>
      </c>
      <c r="H1979" s="24">
        <v>43860.690833333334</v>
      </c>
      <c r="I1979" s="24" t="s">
        <v>90</v>
      </c>
      <c r="J1979" s="24">
        <v>44286</v>
      </c>
      <c r="K1979" s="24" t="s">
        <v>53</v>
      </c>
    </row>
    <row r="1980" spans="1:11" x14ac:dyDescent="0.25">
      <c r="A1980" s="24" t="s">
        <v>2656</v>
      </c>
      <c r="B1980" s="24">
        <v>42461</v>
      </c>
      <c r="C1980" s="24" t="s">
        <v>4658</v>
      </c>
      <c r="D1980" s="24" t="s">
        <v>167</v>
      </c>
      <c r="E1980" s="24" t="s">
        <v>4659</v>
      </c>
      <c r="F1980" s="25">
        <v>511.01</v>
      </c>
      <c r="G1980" s="24" t="s">
        <v>4660</v>
      </c>
      <c r="H1980" s="24">
        <v>42909.364502314813</v>
      </c>
      <c r="I1980" s="24" t="s">
        <v>861</v>
      </c>
      <c r="J1980" s="24">
        <v>42825</v>
      </c>
      <c r="K1980" s="24" t="s">
        <v>141</v>
      </c>
    </row>
    <row r="1981" spans="1:11" x14ac:dyDescent="0.25">
      <c r="A1981" s="24" t="s">
        <v>46</v>
      </c>
      <c r="B1981" s="24">
        <v>43556</v>
      </c>
      <c r="C1981" s="24" t="s">
        <v>938</v>
      </c>
      <c r="D1981" s="24" t="s">
        <v>48</v>
      </c>
      <c r="E1981" s="24" t="s">
        <v>939</v>
      </c>
      <c r="F1981" s="25">
        <v>15466000</v>
      </c>
      <c r="G1981" s="24" t="s">
        <v>940</v>
      </c>
      <c r="H1981" s="24">
        <v>43637.363819444443</v>
      </c>
      <c r="I1981" s="24" t="s">
        <v>59</v>
      </c>
      <c r="J1981" s="24">
        <v>44012</v>
      </c>
      <c r="K1981" s="24" t="s">
        <v>53</v>
      </c>
    </row>
    <row r="1982" spans="1:11" x14ac:dyDescent="0.25">
      <c r="A1982" s="24" t="s">
        <v>46</v>
      </c>
      <c r="B1982" s="24">
        <v>43193</v>
      </c>
      <c r="C1982" s="24" t="s">
        <v>1784</v>
      </c>
      <c r="D1982" s="24" t="s">
        <v>48</v>
      </c>
      <c r="E1982" s="24" t="s">
        <v>939</v>
      </c>
      <c r="F1982" s="25">
        <v>15866000</v>
      </c>
      <c r="G1982" s="24" t="s">
        <v>1785</v>
      </c>
      <c r="H1982" s="24" t="s">
        <v>51</v>
      </c>
      <c r="I1982" s="24" t="s">
        <v>59</v>
      </c>
      <c r="J1982" s="24">
        <v>43646</v>
      </c>
      <c r="K1982" s="24" t="s">
        <v>53</v>
      </c>
    </row>
    <row r="1983" spans="1:11" x14ac:dyDescent="0.25">
      <c r="A1983" s="24" t="s">
        <v>46</v>
      </c>
      <c r="B1983" s="24">
        <v>42828</v>
      </c>
      <c r="C1983" s="24" t="s">
        <v>2805</v>
      </c>
      <c r="D1983" s="24" t="s">
        <v>48</v>
      </c>
      <c r="E1983" s="24" t="s">
        <v>939</v>
      </c>
      <c r="F1983" s="25">
        <v>7050000</v>
      </c>
      <c r="G1983" s="24" t="s">
        <v>2806</v>
      </c>
      <c r="H1983" s="24">
        <v>43194.44494212963</v>
      </c>
      <c r="I1983" s="24" t="s">
        <v>52</v>
      </c>
      <c r="J1983" s="24">
        <v>43281</v>
      </c>
      <c r="K1983" s="24" t="s">
        <v>53</v>
      </c>
    </row>
    <row r="1984" spans="1:11" x14ac:dyDescent="0.25">
      <c r="A1984" s="24" t="s">
        <v>54</v>
      </c>
      <c r="B1984" s="24">
        <v>42828</v>
      </c>
      <c r="C1984" s="24" t="s">
        <v>2805</v>
      </c>
      <c r="D1984" s="24" t="s">
        <v>48</v>
      </c>
      <c r="E1984" s="24" t="s">
        <v>939</v>
      </c>
      <c r="F1984" s="25">
        <v>8866000</v>
      </c>
      <c r="G1984" s="24" t="s">
        <v>2806</v>
      </c>
      <c r="H1984" s="24">
        <v>43194.44494212963</v>
      </c>
      <c r="I1984" s="24" t="s">
        <v>52</v>
      </c>
      <c r="J1984" s="24">
        <v>43281</v>
      </c>
      <c r="K1984" s="24" t="s">
        <v>53</v>
      </c>
    </row>
    <row r="1985" spans="1:11" x14ac:dyDescent="0.25">
      <c r="A1985" s="24" t="s">
        <v>54</v>
      </c>
      <c r="B1985" s="24">
        <v>42523</v>
      </c>
      <c r="C1985" s="24" t="s">
        <v>4356</v>
      </c>
      <c r="D1985" s="24" t="s">
        <v>48</v>
      </c>
      <c r="E1985" s="24" t="s">
        <v>939</v>
      </c>
      <c r="F1985" s="25">
        <v>11414500</v>
      </c>
      <c r="G1985" s="24" t="s">
        <v>4357</v>
      </c>
      <c r="H1985" s="24" t="s">
        <v>51</v>
      </c>
      <c r="I1985" s="24" t="s">
        <v>52</v>
      </c>
      <c r="J1985" s="24">
        <v>42916</v>
      </c>
      <c r="K1985" s="24" t="s">
        <v>53</v>
      </c>
    </row>
    <row r="1986" spans="1:11" x14ac:dyDescent="0.25">
      <c r="A1986" s="24" t="s">
        <v>46</v>
      </c>
      <c r="B1986" s="24">
        <v>43903</v>
      </c>
      <c r="C1986" s="24" t="s">
        <v>87</v>
      </c>
      <c r="D1986" s="24" t="s">
        <v>48</v>
      </c>
      <c r="E1986" s="24" t="s">
        <v>88</v>
      </c>
      <c r="F1986" s="25">
        <v>240000</v>
      </c>
      <c r="G1986" s="24" t="s">
        <v>89</v>
      </c>
      <c r="H1986" s="24" t="s">
        <v>51</v>
      </c>
      <c r="I1986" s="24" t="s">
        <v>90</v>
      </c>
      <c r="J1986" s="24">
        <v>44286</v>
      </c>
      <c r="K1986" s="24" t="s">
        <v>53</v>
      </c>
    </row>
    <row r="1987" spans="1:11" x14ac:dyDescent="0.25">
      <c r="A1987" s="24" t="s">
        <v>46</v>
      </c>
      <c r="B1987" s="24">
        <v>43749</v>
      </c>
      <c r="C1987" s="24" t="s">
        <v>351</v>
      </c>
      <c r="D1987" s="24" t="s">
        <v>48</v>
      </c>
      <c r="E1987" s="24" t="s">
        <v>88</v>
      </c>
      <c r="F1987" s="25">
        <v>8500</v>
      </c>
      <c r="G1987" s="24" t="s">
        <v>288</v>
      </c>
      <c r="H1987" s="24" t="s">
        <v>51</v>
      </c>
      <c r="I1987" s="24" t="s">
        <v>52</v>
      </c>
      <c r="J1987" s="24">
        <v>43921</v>
      </c>
      <c r="K1987" s="24" t="s">
        <v>53</v>
      </c>
    </row>
    <row r="1988" spans="1:11" x14ac:dyDescent="0.25">
      <c r="A1988" s="24" t="s">
        <v>46</v>
      </c>
      <c r="B1988" s="24">
        <v>43354</v>
      </c>
      <c r="C1988" s="24" t="s">
        <v>1386</v>
      </c>
      <c r="D1988" s="24" t="s">
        <v>48</v>
      </c>
      <c r="E1988" s="24" t="s">
        <v>88</v>
      </c>
      <c r="F1988" s="25">
        <v>7000</v>
      </c>
      <c r="G1988" s="24" t="s">
        <v>1387</v>
      </c>
      <c r="H1988" s="24" t="s">
        <v>51</v>
      </c>
      <c r="I1988" s="24" t="s">
        <v>52</v>
      </c>
      <c r="J1988" s="24">
        <v>43555</v>
      </c>
      <c r="K1988" s="24" t="s">
        <v>53</v>
      </c>
    </row>
    <row r="1989" spans="1:11" x14ac:dyDescent="0.25">
      <c r="A1989" s="24" t="s">
        <v>71</v>
      </c>
      <c r="B1989" s="24">
        <v>43282</v>
      </c>
      <c r="C1989" s="24" t="s">
        <v>1578</v>
      </c>
      <c r="D1989" s="24" t="s">
        <v>29</v>
      </c>
      <c r="E1989" s="24" t="s">
        <v>88</v>
      </c>
      <c r="F1989" s="25">
        <v>796921.67</v>
      </c>
      <c r="G1989" s="24" t="s">
        <v>1567</v>
      </c>
      <c r="H1989" s="24">
        <v>43866.407800925925</v>
      </c>
      <c r="I1989" s="24" t="s">
        <v>90</v>
      </c>
      <c r="J1989" s="24">
        <v>44286</v>
      </c>
      <c r="K1989" s="24" t="s">
        <v>53</v>
      </c>
    </row>
    <row r="1990" spans="1:11" x14ac:dyDescent="0.25">
      <c r="A1990" s="24" t="s">
        <v>46</v>
      </c>
      <c r="B1990" s="24">
        <v>43174</v>
      </c>
      <c r="C1990" s="24" t="s">
        <v>1951</v>
      </c>
      <c r="D1990" s="24" t="s">
        <v>48</v>
      </c>
      <c r="E1990" s="24" t="s">
        <v>88</v>
      </c>
      <c r="F1990" s="25">
        <v>6500</v>
      </c>
      <c r="G1990" s="24" t="s">
        <v>1952</v>
      </c>
      <c r="H1990" s="24" t="s">
        <v>51</v>
      </c>
      <c r="I1990" s="24" t="s">
        <v>52</v>
      </c>
      <c r="J1990" s="24">
        <v>43434</v>
      </c>
      <c r="K1990" s="24" t="s">
        <v>53</v>
      </c>
    </row>
    <row r="1991" spans="1:11" x14ac:dyDescent="0.25">
      <c r="A1991" s="24" t="s">
        <v>46</v>
      </c>
      <c r="B1991" s="24">
        <v>43563</v>
      </c>
      <c r="C1991" s="24" t="s">
        <v>783</v>
      </c>
      <c r="D1991" s="24" t="s">
        <v>61</v>
      </c>
      <c r="E1991" s="24" t="s">
        <v>784</v>
      </c>
      <c r="F1991" s="25">
        <v>20000</v>
      </c>
      <c r="G1991" s="24" t="s">
        <v>763</v>
      </c>
      <c r="H1991" s="24" t="s">
        <v>51</v>
      </c>
      <c r="I1991" s="24" t="s">
        <v>59</v>
      </c>
      <c r="J1991" s="24">
        <v>43998</v>
      </c>
      <c r="K1991" s="24" t="s">
        <v>53</v>
      </c>
    </row>
    <row r="1992" spans="1:11" x14ac:dyDescent="0.25">
      <c r="A1992" s="24" t="s">
        <v>46</v>
      </c>
      <c r="B1992" s="24">
        <v>43717</v>
      </c>
      <c r="C1992" s="24" t="s">
        <v>431</v>
      </c>
      <c r="D1992" s="24" t="s">
        <v>61</v>
      </c>
      <c r="E1992" s="24" t="s">
        <v>432</v>
      </c>
      <c r="F1992" s="25">
        <v>10000</v>
      </c>
      <c r="G1992" s="24" t="s">
        <v>165</v>
      </c>
      <c r="H1992" s="24" t="s">
        <v>51</v>
      </c>
      <c r="I1992" s="24" t="s">
        <v>52</v>
      </c>
      <c r="J1992" s="24">
        <v>44013</v>
      </c>
      <c r="K1992" s="24" t="s">
        <v>53</v>
      </c>
    </row>
    <row r="1993" spans="1:11" x14ac:dyDescent="0.25">
      <c r="A1993" s="24" t="s">
        <v>46</v>
      </c>
      <c r="B1993" s="24">
        <v>43717</v>
      </c>
      <c r="C1993" s="24" t="s">
        <v>415</v>
      </c>
      <c r="D1993" s="24" t="s">
        <v>61</v>
      </c>
      <c r="E1993" s="24" t="s">
        <v>416</v>
      </c>
      <c r="F1993" s="25">
        <v>18000</v>
      </c>
      <c r="G1993" s="24" t="s">
        <v>165</v>
      </c>
      <c r="H1993" s="24" t="s">
        <v>51</v>
      </c>
      <c r="I1993" s="24" t="s">
        <v>52</v>
      </c>
      <c r="J1993" s="24">
        <v>44196</v>
      </c>
      <c r="K1993" s="24" t="s">
        <v>53</v>
      </c>
    </row>
    <row r="1994" spans="1:11" x14ac:dyDescent="0.25">
      <c r="A1994" s="24" t="s">
        <v>46</v>
      </c>
      <c r="B1994" s="24">
        <v>43717</v>
      </c>
      <c r="C1994" s="24" t="s">
        <v>417</v>
      </c>
      <c r="D1994" s="24" t="s">
        <v>61</v>
      </c>
      <c r="E1994" s="24" t="s">
        <v>416</v>
      </c>
      <c r="F1994" s="25">
        <v>10000</v>
      </c>
      <c r="G1994" s="24" t="s">
        <v>165</v>
      </c>
      <c r="H1994" s="24" t="s">
        <v>51</v>
      </c>
      <c r="I1994" s="24" t="s">
        <v>52</v>
      </c>
      <c r="J1994" s="24">
        <v>44196</v>
      </c>
      <c r="K1994" s="24" t="s">
        <v>53</v>
      </c>
    </row>
    <row r="1995" spans="1:11" x14ac:dyDescent="0.25">
      <c r="A1995" s="24" t="s">
        <v>46</v>
      </c>
      <c r="B1995" s="24">
        <v>43563</v>
      </c>
      <c r="C1995" s="24" t="s">
        <v>785</v>
      </c>
      <c r="D1995" s="24" t="s">
        <v>61</v>
      </c>
      <c r="E1995" s="24" t="s">
        <v>786</v>
      </c>
      <c r="F1995" s="25">
        <v>64800</v>
      </c>
      <c r="G1995" s="24" t="s">
        <v>165</v>
      </c>
      <c r="H1995" s="24">
        <v>43893.372569444444</v>
      </c>
      <c r="I1995" s="24" t="s">
        <v>59</v>
      </c>
      <c r="J1995" s="24">
        <v>43874</v>
      </c>
      <c r="K1995" s="24" t="s">
        <v>53</v>
      </c>
    </row>
    <row r="1996" spans="1:11" x14ac:dyDescent="0.25">
      <c r="A1996" s="24" t="s">
        <v>46</v>
      </c>
      <c r="B1996" s="24">
        <v>43563</v>
      </c>
      <c r="C1996" s="24" t="s">
        <v>787</v>
      </c>
      <c r="D1996" s="24" t="s">
        <v>61</v>
      </c>
      <c r="E1996" s="24" t="s">
        <v>786</v>
      </c>
      <c r="F1996" s="25">
        <v>7200</v>
      </c>
      <c r="G1996" s="24" t="s">
        <v>165</v>
      </c>
      <c r="H1996" s="24" t="s">
        <v>51</v>
      </c>
      <c r="I1996" s="24" t="s">
        <v>59</v>
      </c>
      <c r="J1996" s="24">
        <v>43921</v>
      </c>
      <c r="K1996" s="24" t="s">
        <v>53</v>
      </c>
    </row>
    <row r="1997" spans="1:11" x14ac:dyDescent="0.25">
      <c r="A1997" s="24" t="s">
        <v>46</v>
      </c>
      <c r="B1997" s="24">
        <v>43654</v>
      </c>
      <c r="C1997" s="24" t="s">
        <v>626</v>
      </c>
      <c r="D1997" s="24" t="s">
        <v>256</v>
      </c>
      <c r="E1997" s="24" t="s">
        <v>627</v>
      </c>
      <c r="F1997" s="25">
        <v>50000</v>
      </c>
      <c r="G1997" s="24" t="s">
        <v>628</v>
      </c>
      <c r="H1997" s="24" t="s">
        <v>51</v>
      </c>
      <c r="I1997" s="24" t="s">
        <v>59</v>
      </c>
      <c r="J1997" s="24">
        <v>43921</v>
      </c>
      <c r="K1997" s="24" t="s">
        <v>53</v>
      </c>
    </row>
    <row r="1998" spans="1:11" x14ac:dyDescent="0.25">
      <c r="A1998" s="24" t="s">
        <v>46</v>
      </c>
      <c r="B1998" s="24">
        <v>43654</v>
      </c>
      <c r="C1998" s="24" t="s">
        <v>629</v>
      </c>
      <c r="D1998" s="24" t="s">
        <v>256</v>
      </c>
      <c r="E1998" s="24" t="s">
        <v>627</v>
      </c>
      <c r="F1998" s="25">
        <v>0</v>
      </c>
      <c r="G1998" s="24" t="s">
        <v>628</v>
      </c>
      <c r="H1998" s="24">
        <v>43690.490636574075</v>
      </c>
      <c r="I1998" s="24" t="s">
        <v>59</v>
      </c>
      <c r="J1998" s="24">
        <v>43921</v>
      </c>
      <c r="K1998" s="24" t="s">
        <v>53</v>
      </c>
    </row>
    <row r="1999" spans="1:11" x14ac:dyDescent="0.25">
      <c r="A1999" s="24" t="s">
        <v>54</v>
      </c>
      <c r="B1999" s="24">
        <v>42808</v>
      </c>
      <c r="C1999" s="24" t="s">
        <v>3278</v>
      </c>
      <c r="D1999" s="24" t="s">
        <v>56</v>
      </c>
      <c r="E1999" s="24" t="s">
        <v>3279</v>
      </c>
      <c r="F1999" s="25">
        <v>90750</v>
      </c>
      <c r="G1999" s="24" t="s">
        <v>3280</v>
      </c>
      <c r="H1999" s="24" t="s">
        <v>51</v>
      </c>
      <c r="I1999" s="24" t="s">
        <v>70</v>
      </c>
      <c r="J1999" s="24">
        <v>43190</v>
      </c>
      <c r="K1999" s="24" t="s">
        <v>53</v>
      </c>
    </row>
    <row r="2000" spans="1:11" x14ac:dyDescent="0.25">
      <c r="A2000" s="24" t="s">
        <v>54</v>
      </c>
      <c r="B2000" s="24">
        <v>42614</v>
      </c>
      <c r="C2000" s="24" t="s">
        <v>4140</v>
      </c>
      <c r="D2000" s="24" t="s">
        <v>56</v>
      </c>
      <c r="E2000" s="24" t="s">
        <v>3279</v>
      </c>
      <c r="F2000" s="25">
        <v>10000</v>
      </c>
      <c r="G2000" s="24" t="s">
        <v>2557</v>
      </c>
      <c r="H2000" s="24" t="s">
        <v>51</v>
      </c>
      <c r="I2000" s="24" t="s">
        <v>70</v>
      </c>
      <c r="J2000" s="24">
        <v>43555</v>
      </c>
      <c r="K2000" s="24" t="s">
        <v>53</v>
      </c>
    </row>
    <row r="2001" spans="1:11" x14ac:dyDescent="0.25">
      <c r="A2001" s="24" t="s">
        <v>54</v>
      </c>
      <c r="B2001" s="24">
        <v>42808</v>
      </c>
      <c r="C2001" s="24" t="s">
        <v>3145</v>
      </c>
      <c r="D2001" s="24" t="s">
        <v>56</v>
      </c>
      <c r="E2001" s="24" t="s">
        <v>3146</v>
      </c>
      <c r="F2001" s="25">
        <v>174900</v>
      </c>
      <c r="G2001" s="24" t="s">
        <v>3147</v>
      </c>
      <c r="H2001" s="24" t="s">
        <v>51</v>
      </c>
      <c r="I2001" s="24" t="s">
        <v>70</v>
      </c>
      <c r="J2001" s="24">
        <v>43190</v>
      </c>
      <c r="K2001" s="24" t="s">
        <v>53</v>
      </c>
    </row>
    <row r="2002" spans="1:11" x14ac:dyDescent="0.25">
      <c r="A2002" s="24" t="s">
        <v>54</v>
      </c>
      <c r="B2002" s="24">
        <v>43704</v>
      </c>
      <c r="C2002" s="24" t="s">
        <v>534</v>
      </c>
      <c r="D2002" s="24" t="s">
        <v>56</v>
      </c>
      <c r="E2002" s="24" t="s">
        <v>535</v>
      </c>
      <c r="F2002" s="25">
        <v>10000</v>
      </c>
      <c r="G2002" s="24" t="s">
        <v>536</v>
      </c>
      <c r="H2002" s="24" t="s">
        <v>51</v>
      </c>
      <c r="I2002" s="24" t="s">
        <v>70</v>
      </c>
      <c r="J2002" s="24">
        <v>45382</v>
      </c>
      <c r="K2002" s="24" t="s">
        <v>53</v>
      </c>
    </row>
    <row r="2003" spans="1:11" x14ac:dyDescent="0.25">
      <c r="A2003" s="24" t="s">
        <v>54</v>
      </c>
      <c r="B2003" s="24">
        <v>43117</v>
      </c>
      <c r="C2003" s="24" t="s">
        <v>2132</v>
      </c>
      <c r="D2003" s="24" t="s">
        <v>56</v>
      </c>
      <c r="E2003" s="24" t="s">
        <v>535</v>
      </c>
      <c r="F2003" s="25">
        <v>8500</v>
      </c>
      <c r="G2003" s="24" t="s">
        <v>2133</v>
      </c>
      <c r="H2003" s="24" t="s">
        <v>51</v>
      </c>
      <c r="I2003" s="24" t="s">
        <v>70</v>
      </c>
      <c r="J2003" s="24">
        <v>44286</v>
      </c>
      <c r="K2003" s="24" t="s">
        <v>53</v>
      </c>
    </row>
    <row r="2004" spans="1:11" x14ac:dyDescent="0.25">
      <c r="A2004" s="24" t="s">
        <v>54</v>
      </c>
      <c r="B2004" s="24">
        <v>43481</v>
      </c>
      <c r="C2004" s="24" t="s">
        <v>1141</v>
      </c>
      <c r="D2004" s="24" t="s">
        <v>56</v>
      </c>
      <c r="E2004" s="24" t="s">
        <v>1142</v>
      </c>
      <c r="F2004" s="25">
        <v>10000</v>
      </c>
      <c r="G2004" s="24" t="s">
        <v>1143</v>
      </c>
      <c r="H2004" s="24" t="s">
        <v>51</v>
      </c>
      <c r="I2004" s="24" t="s">
        <v>70</v>
      </c>
      <c r="J2004" s="24">
        <v>44286</v>
      </c>
      <c r="K2004" s="24" t="s">
        <v>53</v>
      </c>
    </row>
    <row r="2005" spans="1:11" x14ac:dyDescent="0.25">
      <c r="A2005" s="24" t="s">
        <v>54</v>
      </c>
      <c r="B2005" s="24">
        <v>43111</v>
      </c>
      <c r="C2005" s="24" t="s">
        <v>2164</v>
      </c>
      <c r="D2005" s="24" t="s">
        <v>56</v>
      </c>
      <c r="E2005" s="24" t="s">
        <v>1142</v>
      </c>
      <c r="F2005" s="25">
        <v>7450</v>
      </c>
      <c r="G2005" s="24" t="s">
        <v>2165</v>
      </c>
      <c r="H2005" s="24" t="s">
        <v>51</v>
      </c>
      <c r="I2005" s="24" t="s">
        <v>70</v>
      </c>
      <c r="J2005" s="24">
        <v>43921</v>
      </c>
      <c r="K2005" s="24" t="s">
        <v>53</v>
      </c>
    </row>
    <row r="2006" spans="1:11" x14ac:dyDescent="0.25">
      <c r="A2006" s="24" t="s">
        <v>54</v>
      </c>
      <c r="B2006" s="24">
        <v>43472</v>
      </c>
      <c r="C2006" s="24" t="s">
        <v>1175</v>
      </c>
      <c r="D2006" s="24" t="s">
        <v>56</v>
      </c>
      <c r="E2006" s="24" t="s">
        <v>1176</v>
      </c>
      <c r="F2006" s="25">
        <v>10000</v>
      </c>
      <c r="G2006" s="24" t="s">
        <v>1177</v>
      </c>
      <c r="H2006" s="24" t="s">
        <v>51</v>
      </c>
      <c r="I2006" s="24" t="s">
        <v>70</v>
      </c>
      <c r="J2006" s="24">
        <v>44286</v>
      </c>
      <c r="K2006" s="24" t="s">
        <v>53</v>
      </c>
    </row>
    <row r="2007" spans="1:11" x14ac:dyDescent="0.25">
      <c r="A2007" s="24" t="s">
        <v>54</v>
      </c>
      <c r="B2007" s="24">
        <v>43214</v>
      </c>
      <c r="C2007" s="24" t="s">
        <v>1755</v>
      </c>
      <c r="D2007" s="24" t="s">
        <v>56</v>
      </c>
      <c r="E2007" s="24" t="s">
        <v>1176</v>
      </c>
      <c r="F2007" s="25">
        <v>6150</v>
      </c>
      <c r="G2007" s="24" t="s">
        <v>1756</v>
      </c>
      <c r="H2007" s="24" t="s">
        <v>51</v>
      </c>
      <c r="I2007" s="24" t="s">
        <v>70</v>
      </c>
      <c r="J2007" s="24">
        <v>44286</v>
      </c>
      <c r="K2007" s="24" t="s">
        <v>53</v>
      </c>
    </row>
    <row r="2008" spans="1:11" x14ac:dyDescent="0.25">
      <c r="A2008" s="24" t="s">
        <v>54</v>
      </c>
      <c r="B2008" s="24">
        <v>42990</v>
      </c>
      <c r="C2008" s="24" t="s">
        <v>2504</v>
      </c>
      <c r="D2008" s="24" t="s">
        <v>56</v>
      </c>
      <c r="E2008" s="24" t="s">
        <v>1176</v>
      </c>
      <c r="F2008" s="25">
        <v>7500</v>
      </c>
      <c r="G2008" s="24" t="s">
        <v>2505</v>
      </c>
      <c r="H2008" s="24" t="s">
        <v>51</v>
      </c>
      <c r="I2008" s="24" t="s">
        <v>70</v>
      </c>
      <c r="J2008" s="24">
        <v>43921</v>
      </c>
      <c r="K2008" s="24" t="s">
        <v>53</v>
      </c>
    </row>
    <row r="2009" spans="1:11" x14ac:dyDescent="0.25">
      <c r="A2009" s="24" t="s">
        <v>54</v>
      </c>
      <c r="B2009" s="24">
        <v>42990</v>
      </c>
      <c r="C2009" s="24" t="s">
        <v>2509</v>
      </c>
      <c r="D2009" s="24" t="s">
        <v>56</v>
      </c>
      <c r="E2009" s="24" t="s">
        <v>2510</v>
      </c>
      <c r="F2009" s="25">
        <v>10000</v>
      </c>
      <c r="G2009" s="24" t="s">
        <v>2511</v>
      </c>
      <c r="H2009" s="24" t="s">
        <v>51</v>
      </c>
      <c r="I2009" s="24" t="s">
        <v>70</v>
      </c>
      <c r="J2009" s="24">
        <v>43921</v>
      </c>
      <c r="K2009" s="24" t="s">
        <v>53</v>
      </c>
    </row>
    <row r="2010" spans="1:11" x14ac:dyDescent="0.25">
      <c r="A2010" s="24" t="s">
        <v>54</v>
      </c>
      <c r="B2010" s="24">
        <v>42808</v>
      </c>
      <c r="C2010" s="24" t="s">
        <v>3210</v>
      </c>
      <c r="D2010" s="24" t="s">
        <v>56</v>
      </c>
      <c r="E2010" s="24" t="s">
        <v>2510</v>
      </c>
      <c r="F2010" s="25">
        <v>387750</v>
      </c>
      <c r="G2010" s="24" t="s">
        <v>3211</v>
      </c>
      <c r="H2010" s="24" t="s">
        <v>51</v>
      </c>
      <c r="I2010" s="24" t="s">
        <v>70</v>
      </c>
      <c r="J2010" s="24">
        <v>43190</v>
      </c>
      <c r="K2010" s="24" t="s">
        <v>53</v>
      </c>
    </row>
    <row r="2011" spans="1:11" x14ac:dyDescent="0.25">
      <c r="A2011" s="24" t="s">
        <v>54</v>
      </c>
      <c r="B2011" s="24">
        <v>43704</v>
      </c>
      <c r="C2011" s="24" t="s">
        <v>511</v>
      </c>
      <c r="D2011" s="24" t="s">
        <v>56</v>
      </c>
      <c r="E2011" s="24" t="s">
        <v>512</v>
      </c>
      <c r="F2011" s="25">
        <v>10000</v>
      </c>
      <c r="G2011" s="24" t="s">
        <v>513</v>
      </c>
      <c r="H2011" s="24" t="s">
        <v>51</v>
      </c>
      <c r="I2011" s="24" t="s">
        <v>70</v>
      </c>
      <c r="J2011" s="24">
        <v>45382</v>
      </c>
      <c r="K2011" s="24" t="s">
        <v>53</v>
      </c>
    </row>
    <row r="2012" spans="1:11" x14ac:dyDescent="0.25">
      <c r="A2012" s="24" t="s">
        <v>54</v>
      </c>
      <c r="B2012" s="24">
        <v>42614</v>
      </c>
      <c r="C2012" s="24" t="s">
        <v>4022</v>
      </c>
      <c r="D2012" s="24" t="s">
        <v>56</v>
      </c>
      <c r="E2012" s="24" t="s">
        <v>4023</v>
      </c>
      <c r="F2012" s="25">
        <v>10000</v>
      </c>
      <c r="G2012" s="24" t="s">
        <v>4024</v>
      </c>
      <c r="H2012" s="24" t="s">
        <v>51</v>
      </c>
      <c r="I2012" s="24" t="s">
        <v>70</v>
      </c>
      <c r="J2012" s="24">
        <v>43555</v>
      </c>
      <c r="K2012" s="24" t="s">
        <v>53</v>
      </c>
    </row>
    <row r="2013" spans="1:11" x14ac:dyDescent="0.25">
      <c r="A2013" s="24" t="s">
        <v>54</v>
      </c>
      <c r="B2013" s="24">
        <v>42461</v>
      </c>
      <c r="C2013" s="24" t="s">
        <v>4635</v>
      </c>
      <c r="D2013" s="24" t="s">
        <v>56</v>
      </c>
      <c r="E2013" s="24" t="s">
        <v>4023</v>
      </c>
      <c r="F2013" s="25">
        <v>615450</v>
      </c>
      <c r="G2013" s="24" t="s">
        <v>4636</v>
      </c>
      <c r="H2013" s="24" t="s">
        <v>51</v>
      </c>
      <c r="I2013" s="24" t="s">
        <v>70</v>
      </c>
      <c r="J2013" s="24">
        <v>43190</v>
      </c>
      <c r="K2013" s="24" t="s">
        <v>53</v>
      </c>
    </row>
    <row r="2014" spans="1:11" x14ac:dyDescent="0.25">
      <c r="A2014" s="24" t="s">
        <v>54</v>
      </c>
      <c r="B2014" s="24">
        <v>42990</v>
      </c>
      <c r="C2014" s="24" t="s">
        <v>2531</v>
      </c>
      <c r="D2014" s="24" t="s">
        <v>56</v>
      </c>
      <c r="E2014" s="24" t="s">
        <v>2532</v>
      </c>
      <c r="F2014" s="25">
        <v>10000</v>
      </c>
      <c r="G2014" s="24" t="s">
        <v>2533</v>
      </c>
      <c r="H2014" s="24" t="s">
        <v>51</v>
      </c>
      <c r="I2014" s="24" t="s">
        <v>70</v>
      </c>
      <c r="J2014" s="24">
        <v>43921</v>
      </c>
      <c r="K2014" s="24" t="s">
        <v>53</v>
      </c>
    </row>
    <row r="2015" spans="1:11" x14ac:dyDescent="0.25">
      <c r="A2015" s="24" t="s">
        <v>54</v>
      </c>
      <c r="B2015" s="24">
        <v>42808</v>
      </c>
      <c r="C2015" s="24" t="s">
        <v>3107</v>
      </c>
      <c r="D2015" s="24" t="s">
        <v>56</v>
      </c>
      <c r="E2015" s="24" t="s">
        <v>2532</v>
      </c>
      <c r="F2015" s="25">
        <v>196782</v>
      </c>
      <c r="G2015" s="24" t="s">
        <v>3108</v>
      </c>
      <c r="H2015" s="24" t="s">
        <v>51</v>
      </c>
      <c r="I2015" s="24" t="s">
        <v>70</v>
      </c>
      <c r="J2015" s="24">
        <v>43190</v>
      </c>
      <c r="K2015" s="24" t="s">
        <v>53</v>
      </c>
    </row>
    <row r="2016" spans="1:11" x14ac:dyDescent="0.25">
      <c r="A2016" s="24" t="s">
        <v>54</v>
      </c>
      <c r="B2016" s="24">
        <v>42808</v>
      </c>
      <c r="C2016" s="24" t="s">
        <v>3081</v>
      </c>
      <c r="D2016" s="24" t="s">
        <v>56</v>
      </c>
      <c r="E2016" s="24" t="s">
        <v>3082</v>
      </c>
      <c r="F2016" s="25">
        <v>64265</v>
      </c>
      <c r="G2016" s="24" t="s">
        <v>3083</v>
      </c>
      <c r="H2016" s="24">
        <v>43550.704432870371</v>
      </c>
      <c r="I2016" s="24" t="s">
        <v>70</v>
      </c>
      <c r="J2016" s="24">
        <v>43190</v>
      </c>
      <c r="K2016" s="24" t="s">
        <v>53</v>
      </c>
    </row>
    <row r="2017" spans="1:11" x14ac:dyDescent="0.25">
      <c r="A2017" s="24" t="s">
        <v>54</v>
      </c>
      <c r="B2017" s="24">
        <v>43704</v>
      </c>
      <c r="C2017" s="24" t="s">
        <v>508</v>
      </c>
      <c r="D2017" s="24" t="s">
        <v>56</v>
      </c>
      <c r="E2017" s="24" t="s">
        <v>509</v>
      </c>
      <c r="F2017" s="25">
        <v>4650</v>
      </c>
      <c r="G2017" s="24" t="s">
        <v>510</v>
      </c>
      <c r="H2017" s="24" t="s">
        <v>51</v>
      </c>
      <c r="I2017" s="24" t="s">
        <v>70</v>
      </c>
      <c r="J2017" s="24">
        <v>45382</v>
      </c>
      <c r="K2017" s="24" t="s">
        <v>53</v>
      </c>
    </row>
    <row r="2018" spans="1:11" x14ac:dyDescent="0.25">
      <c r="A2018" s="24" t="s">
        <v>46</v>
      </c>
      <c r="B2018" s="24">
        <v>43556</v>
      </c>
      <c r="C2018" s="24" t="s">
        <v>889</v>
      </c>
      <c r="D2018" s="24" t="s">
        <v>61</v>
      </c>
      <c r="E2018" s="24" t="s">
        <v>509</v>
      </c>
      <c r="F2018" s="25">
        <v>514823</v>
      </c>
      <c r="G2018" s="24" t="s">
        <v>887</v>
      </c>
      <c r="H2018" s="24" t="s">
        <v>51</v>
      </c>
      <c r="I2018" s="24" t="s">
        <v>70</v>
      </c>
      <c r="J2018" s="24">
        <v>43921</v>
      </c>
      <c r="K2018" s="24" t="s">
        <v>53</v>
      </c>
    </row>
    <row r="2019" spans="1:11" x14ac:dyDescent="0.25">
      <c r="A2019" s="24" t="s">
        <v>46</v>
      </c>
      <c r="B2019" s="24">
        <v>43181</v>
      </c>
      <c r="C2019" s="24" t="s">
        <v>1928</v>
      </c>
      <c r="D2019" s="24" t="s">
        <v>61</v>
      </c>
      <c r="E2019" s="24" t="s">
        <v>509</v>
      </c>
      <c r="F2019" s="25">
        <v>365133</v>
      </c>
      <c r="G2019" s="24" t="s">
        <v>1914</v>
      </c>
      <c r="H2019" s="24">
        <v>43315.473460648151</v>
      </c>
      <c r="I2019" s="24" t="s">
        <v>70</v>
      </c>
      <c r="J2019" s="24">
        <v>43555</v>
      </c>
      <c r="K2019" s="24" t="s">
        <v>53</v>
      </c>
    </row>
    <row r="2020" spans="1:11" x14ac:dyDescent="0.25">
      <c r="A2020" s="24" t="s">
        <v>54</v>
      </c>
      <c r="B2020" s="24">
        <v>42990</v>
      </c>
      <c r="C2020" s="24" t="s">
        <v>2514</v>
      </c>
      <c r="D2020" s="24" t="s">
        <v>56</v>
      </c>
      <c r="E2020" s="24" t="s">
        <v>509</v>
      </c>
      <c r="F2020" s="25">
        <v>10000</v>
      </c>
      <c r="G2020" s="24" t="s">
        <v>2515</v>
      </c>
      <c r="H2020" s="24" t="s">
        <v>51</v>
      </c>
      <c r="I2020" s="24" t="s">
        <v>70</v>
      </c>
      <c r="J2020" s="24">
        <v>43921</v>
      </c>
      <c r="K2020" s="24" t="s">
        <v>53</v>
      </c>
    </row>
    <row r="2021" spans="1:11" x14ac:dyDescent="0.25">
      <c r="A2021" s="24" t="s">
        <v>46</v>
      </c>
      <c r="B2021" s="24">
        <v>42826</v>
      </c>
      <c r="C2021" s="24" t="s">
        <v>2840</v>
      </c>
      <c r="D2021" s="24" t="s">
        <v>61</v>
      </c>
      <c r="E2021" s="24" t="s">
        <v>509</v>
      </c>
      <c r="F2021" s="25">
        <v>267600</v>
      </c>
      <c r="G2021" s="24" t="s">
        <v>1914</v>
      </c>
      <c r="H2021" s="24" t="s">
        <v>51</v>
      </c>
      <c r="I2021" s="24" t="s">
        <v>52</v>
      </c>
      <c r="J2021" s="24">
        <v>43190</v>
      </c>
      <c r="K2021" s="24" t="s">
        <v>53</v>
      </c>
    </row>
    <row r="2022" spans="1:11" x14ac:dyDescent="0.25">
      <c r="A2022" s="24" t="s">
        <v>54</v>
      </c>
      <c r="B2022" s="24">
        <v>42808</v>
      </c>
      <c r="C2022" s="24" t="s">
        <v>3181</v>
      </c>
      <c r="D2022" s="24" t="s">
        <v>56</v>
      </c>
      <c r="E2022" s="24" t="s">
        <v>509</v>
      </c>
      <c r="F2022" s="25">
        <v>913308</v>
      </c>
      <c r="G2022" s="24" t="s">
        <v>3182</v>
      </c>
      <c r="H2022" s="24" t="s">
        <v>51</v>
      </c>
      <c r="I2022" s="24" t="s">
        <v>70</v>
      </c>
      <c r="J2022" s="24">
        <v>43190</v>
      </c>
      <c r="K2022" s="24" t="s">
        <v>53</v>
      </c>
    </row>
    <row r="2023" spans="1:11" x14ac:dyDescent="0.25">
      <c r="A2023" s="24" t="s">
        <v>54</v>
      </c>
      <c r="B2023" s="24">
        <v>42767</v>
      </c>
      <c r="C2023" s="24" t="s">
        <v>3507</v>
      </c>
      <c r="D2023" s="24" t="s">
        <v>56</v>
      </c>
      <c r="E2023" s="24" t="s">
        <v>509</v>
      </c>
      <c r="F2023" s="25">
        <v>10000</v>
      </c>
      <c r="G2023" s="24" t="s">
        <v>3508</v>
      </c>
      <c r="H2023" s="24" t="s">
        <v>51</v>
      </c>
      <c r="I2023" s="24" t="s">
        <v>70</v>
      </c>
      <c r="J2023" s="24">
        <v>43555</v>
      </c>
      <c r="K2023" s="24" t="s">
        <v>53</v>
      </c>
    </row>
    <row r="2024" spans="1:11" x14ac:dyDescent="0.25">
      <c r="A2024" s="24" t="s">
        <v>54</v>
      </c>
      <c r="B2024" s="24">
        <v>42767</v>
      </c>
      <c r="C2024" s="24" t="s">
        <v>3511</v>
      </c>
      <c r="D2024" s="24" t="s">
        <v>56</v>
      </c>
      <c r="E2024" s="24" t="s">
        <v>509</v>
      </c>
      <c r="F2024" s="25">
        <v>0</v>
      </c>
      <c r="G2024" s="24" t="s">
        <v>3512</v>
      </c>
      <c r="H2024" s="24">
        <v>43147.599895833337</v>
      </c>
      <c r="I2024" s="24" t="s">
        <v>70</v>
      </c>
      <c r="J2024" s="24">
        <v>43555</v>
      </c>
      <c r="K2024" s="24" t="s">
        <v>53</v>
      </c>
    </row>
    <row r="2025" spans="1:11" x14ac:dyDescent="0.25">
      <c r="A2025" s="24" t="s">
        <v>71</v>
      </c>
      <c r="B2025" s="24">
        <v>42461</v>
      </c>
      <c r="C2025" s="24" t="s">
        <v>4610</v>
      </c>
      <c r="D2025" s="24" t="s">
        <v>61</v>
      </c>
      <c r="E2025" s="24" t="s">
        <v>509</v>
      </c>
      <c r="F2025" s="25">
        <v>301393</v>
      </c>
      <c r="G2025" s="24" t="s">
        <v>4611</v>
      </c>
      <c r="H2025" s="24" t="s">
        <v>51</v>
      </c>
      <c r="I2025" s="24" t="s">
        <v>70</v>
      </c>
      <c r="J2025" s="24">
        <v>42825</v>
      </c>
      <c r="K2025" s="24" t="s">
        <v>53</v>
      </c>
    </row>
    <row r="2026" spans="1:11" x14ac:dyDescent="0.25">
      <c r="A2026" s="24" t="s">
        <v>54</v>
      </c>
      <c r="B2026" s="24">
        <v>42808</v>
      </c>
      <c r="C2026" s="24" t="s">
        <v>3111</v>
      </c>
      <c r="D2026" s="24" t="s">
        <v>56</v>
      </c>
      <c r="E2026" s="24" t="s">
        <v>3112</v>
      </c>
      <c r="F2026" s="25">
        <v>115797</v>
      </c>
      <c r="G2026" s="24" t="s">
        <v>3113</v>
      </c>
      <c r="H2026" s="24" t="s">
        <v>51</v>
      </c>
      <c r="I2026" s="24" t="s">
        <v>70</v>
      </c>
      <c r="J2026" s="24">
        <v>43190</v>
      </c>
      <c r="K2026" s="24" t="s">
        <v>53</v>
      </c>
    </row>
    <row r="2027" spans="1:11" x14ac:dyDescent="0.25">
      <c r="A2027" s="24" t="s">
        <v>54</v>
      </c>
      <c r="B2027" s="24">
        <v>43481</v>
      </c>
      <c r="C2027" s="24" t="s">
        <v>1132</v>
      </c>
      <c r="D2027" s="24" t="s">
        <v>56</v>
      </c>
      <c r="E2027" s="24" t="s">
        <v>1133</v>
      </c>
      <c r="F2027" s="25">
        <v>10000</v>
      </c>
      <c r="G2027" s="24" t="s">
        <v>1134</v>
      </c>
      <c r="H2027" s="24" t="s">
        <v>51</v>
      </c>
      <c r="I2027" s="24" t="s">
        <v>70</v>
      </c>
      <c r="J2027" s="24">
        <v>44286</v>
      </c>
      <c r="K2027" s="24" t="s">
        <v>53</v>
      </c>
    </row>
    <row r="2028" spans="1:11" x14ac:dyDescent="0.25">
      <c r="A2028" s="24" t="s">
        <v>54</v>
      </c>
      <c r="B2028" s="24">
        <v>42995</v>
      </c>
      <c r="C2028" s="24" t="s">
        <v>2485</v>
      </c>
      <c r="D2028" s="24" t="s">
        <v>56</v>
      </c>
      <c r="E2028" s="24" t="s">
        <v>1133</v>
      </c>
      <c r="F2028" s="25">
        <v>10000</v>
      </c>
      <c r="G2028" s="24" t="s">
        <v>2486</v>
      </c>
      <c r="H2028" s="24" t="s">
        <v>51</v>
      </c>
      <c r="I2028" s="24" t="s">
        <v>70</v>
      </c>
      <c r="J2028" s="24">
        <v>43921</v>
      </c>
      <c r="K2028" s="24" t="s">
        <v>53</v>
      </c>
    </row>
    <row r="2029" spans="1:11" x14ac:dyDescent="0.25">
      <c r="A2029" s="24" t="s">
        <v>54</v>
      </c>
      <c r="B2029" s="24">
        <v>42808</v>
      </c>
      <c r="C2029" s="24" t="s">
        <v>3154</v>
      </c>
      <c r="D2029" s="24" t="s">
        <v>56</v>
      </c>
      <c r="E2029" s="24" t="s">
        <v>1133</v>
      </c>
      <c r="F2029" s="25">
        <v>139217</v>
      </c>
      <c r="G2029" s="24" t="s">
        <v>3155</v>
      </c>
      <c r="H2029" s="24">
        <v>43649.388437499998</v>
      </c>
      <c r="I2029" s="24" t="s">
        <v>70</v>
      </c>
      <c r="J2029" s="24">
        <v>43190</v>
      </c>
      <c r="K2029" s="24" t="s">
        <v>53</v>
      </c>
    </row>
    <row r="2030" spans="1:11" x14ac:dyDescent="0.25">
      <c r="A2030" s="24" t="s">
        <v>54</v>
      </c>
      <c r="B2030" s="24">
        <v>42461</v>
      </c>
      <c r="C2030" s="24" t="s">
        <v>4627</v>
      </c>
      <c r="D2030" s="24" t="s">
        <v>56</v>
      </c>
      <c r="E2030" s="24" t="s">
        <v>1133</v>
      </c>
      <c r="F2030" s="25">
        <v>115195</v>
      </c>
      <c r="G2030" s="24" t="s">
        <v>4628</v>
      </c>
      <c r="H2030" s="24" t="s">
        <v>51</v>
      </c>
      <c r="I2030" s="24" t="s">
        <v>70</v>
      </c>
      <c r="J2030" s="24">
        <v>43190</v>
      </c>
      <c r="K2030" s="24" t="s">
        <v>53</v>
      </c>
    </row>
    <row r="2031" spans="1:11" x14ac:dyDescent="0.25">
      <c r="A2031" s="24" t="s">
        <v>54</v>
      </c>
      <c r="B2031" s="24">
        <v>43109</v>
      </c>
      <c r="C2031" s="24" t="s">
        <v>2173</v>
      </c>
      <c r="D2031" s="24" t="s">
        <v>56</v>
      </c>
      <c r="E2031" s="24" t="s">
        <v>2174</v>
      </c>
      <c r="F2031" s="25">
        <v>10000</v>
      </c>
      <c r="G2031" s="24" t="s">
        <v>2175</v>
      </c>
      <c r="H2031" s="24" t="s">
        <v>51</v>
      </c>
      <c r="I2031" s="24" t="s">
        <v>70</v>
      </c>
      <c r="J2031" s="24">
        <v>44286</v>
      </c>
      <c r="K2031" s="24" t="s">
        <v>53</v>
      </c>
    </row>
    <row r="2032" spans="1:11" x14ac:dyDescent="0.25">
      <c r="A2032" s="24" t="s">
        <v>54</v>
      </c>
      <c r="B2032" s="24">
        <v>42808</v>
      </c>
      <c r="C2032" s="24" t="s">
        <v>3212</v>
      </c>
      <c r="D2032" s="24" t="s">
        <v>56</v>
      </c>
      <c r="E2032" s="24" t="s">
        <v>2174</v>
      </c>
      <c r="F2032" s="25">
        <v>894630</v>
      </c>
      <c r="G2032" s="24" t="s">
        <v>3213</v>
      </c>
      <c r="H2032" s="24" t="s">
        <v>51</v>
      </c>
      <c r="I2032" s="24" t="s">
        <v>70</v>
      </c>
      <c r="J2032" s="24">
        <v>43190</v>
      </c>
      <c r="K2032" s="24" t="s">
        <v>53</v>
      </c>
    </row>
    <row r="2033" spans="1:11" x14ac:dyDescent="0.25">
      <c r="A2033" s="24" t="s">
        <v>54</v>
      </c>
      <c r="B2033" s="24">
        <v>42808</v>
      </c>
      <c r="C2033" s="24" t="s">
        <v>3219</v>
      </c>
      <c r="D2033" s="24" t="s">
        <v>56</v>
      </c>
      <c r="E2033" s="24" t="s">
        <v>3220</v>
      </c>
      <c r="F2033" s="25">
        <v>327102</v>
      </c>
      <c r="G2033" s="24" t="s">
        <v>3221</v>
      </c>
      <c r="H2033" s="24" t="s">
        <v>51</v>
      </c>
      <c r="I2033" s="24" t="s">
        <v>70</v>
      </c>
      <c r="J2033" s="24">
        <v>43190</v>
      </c>
      <c r="K2033" s="24" t="s">
        <v>53</v>
      </c>
    </row>
    <row r="2034" spans="1:11" x14ac:dyDescent="0.25">
      <c r="A2034" s="24" t="s">
        <v>54</v>
      </c>
      <c r="B2034" s="24">
        <v>42767</v>
      </c>
      <c r="C2034" s="24" t="s">
        <v>3502</v>
      </c>
      <c r="D2034" s="24" t="s">
        <v>56</v>
      </c>
      <c r="E2034" s="24" t="s">
        <v>3503</v>
      </c>
      <c r="F2034" s="25">
        <v>4595</v>
      </c>
      <c r="G2034" s="24" t="s">
        <v>3504</v>
      </c>
      <c r="H2034" s="24" t="s">
        <v>51</v>
      </c>
      <c r="I2034" s="24" t="s">
        <v>70</v>
      </c>
      <c r="J2034" s="24">
        <v>43555</v>
      </c>
      <c r="K2034" s="24" t="s">
        <v>53</v>
      </c>
    </row>
    <row r="2035" spans="1:11" x14ac:dyDescent="0.25">
      <c r="A2035" s="24" t="s">
        <v>54</v>
      </c>
      <c r="B2035" s="24">
        <v>42614</v>
      </c>
      <c r="C2035" s="24" t="s">
        <v>4146</v>
      </c>
      <c r="D2035" s="24" t="s">
        <v>56</v>
      </c>
      <c r="E2035" s="24" t="s">
        <v>3503</v>
      </c>
      <c r="F2035" s="25">
        <v>10000</v>
      </c>
      <c r="G2035" s="24" t="s">
        <v>4147</v>
      </c>
      <c r="H2035" s="24" t="s">
        <v>51</v>
      </c>
      <c r="I2035" s="24" t="s">
        <v>70</v>
      </c>
      <c r="J2035" s="24">
        <v>43555</v>
      </c>
      <c r="K2035" s="24" t="s">
        <v>53</v>
      </c>
    </row>
    <row r="2036" spans="1:11" x14ac:dyDescent="0.25">
      <c r="A2036" s="24" t="s">
        <v>54</v>
      </c>
      <c r="B2036" s="24">
        <v>43672</v>
      </c>
      <c r="C2036" s="24" t="s">
        <v>610</v>
      </c>
      <c r="D2036" s="24" t="s">
        <v>56</v>
      </c>
      <c r="E2036" s="24" t="s">
        <v>611</v>
      </c>
      <c r="F2036" s="25">
        <v>835837</v>
      </c>
      <c r="G2036" s="24" t="s">
        <v>612</v>
      </c>
      <c r="H2036" s="24" t="s">
        <v>51</v>
      </c>
      <c r="I2036" s="24" t="s">
        <v>70</v>
      </c>
      <c r="J2036" s="24">
        <v>45382</v>
      </c>
      <c r="K2036" s="24" t="s">
        <v>53</v>
      </c>
    </row>
    <row r="2037" spans="1:11" x14ac:dyDescent="0.25">
      <c r="A2037" s="24" t="s">
        <v>54</v>
      </c>
      <c r="B2037" s="24">
        <v>43455</v>
      </c>
      <c r="C2037" s="24" t="s">
        <v>1213</v>
      </c>
      <c r="D2037" s="24" t="s">
        <v>56</v>
      </c>
      <c r="E2037" s="24" t="s">
        <v>611</v>
      </c>
      <c r="F2037" s="25">
        <v>10000</v>
      </c>
      <c r="G2037" s="24" t="s">
        <v>1214</v>
      </c>
      <c r="H2037" s="24" t="s">
        <v>51</v>
      </c>
      <c r="I2037" s="24" t="s">
        <v>70</v>
      </c>
      <c r="J2037" s="24">
        <v>44286</v>
      </c>
      <c r="K2037" s="24" t="s">
        <v>53</v>
      </c>
    </row>
    <row r="2038" spans="1:11" x14ac:dyDescent="0.25">
      <c r="A2038" s="24" t="s">
        <v>54</v>
      </c>
      <c r="B2038" s="24">
        <v>43119</v>
      </c>
      <c r="C2038" s="24" t="s">
        <v>2114</v>
      </c>
      <c r="D2038" s="24" t="s">
        <v>56</v>
      </c>
      <c r="E2038" s="24" t="s">
        <v>611</v>
      </c>
      <c r="F2038" s="25">
        <v>7099</v>
      </c>
      <c r="G2038" s="24" t="s">
        <v>2115</v>
      </c>
      <c r="H2038" s="24" t="s">
        <v>51</v>
      </c>
      <c r="I2038" s="24" t="s">
        <v>70</v>
      </c>
      <c r="J2038" s="24">
        <v>43921</v>
      </c>
      <c r="K2038" s="24" t="s">
        <v>53</v>
      </c>
    </row>
    <row r="2039" spans="1:11" x14ac:dyDescent="0.25">
      <c r="A2039" s="24" t="s">
        <v>54</v>
      </c>
      <c r="B2039" s="24">
        <v>42758</v>
      </c>
      <c r="C2039" s="24" t="s">
        <v>3540</v>
      </c>
      <c r="D2039" s="24" t="s">
        <v>56</v>
      </c>
      <c r="E2039" s="24" t="s">
        <v>611</v>
      </c>
      <c r="F2039" s="25">
        <v>10000</v>
      </c>
      <c r="G2039" s="24" t="s">
        <v>3541</v>
      </c>
      <c r="H2039" s="24" t="s">
        <v>51</v>
      </c>
      <c r="I2039" s="24" t="s">
        <v>70</v>
      </c>
      <c r="J2039" s="24">
        <v>43555</v>
      </c>
      <c r="K2039" s="24" t="s">
        <v>53</v>
      </c>
    </row>
    <row r="2040" spans="1:11" x14ac:dyDescent="0.25">
      <c r="A2040" s="24" t="s">
        <v>54</v>
      </c>
      <c r="B2040" s="24">
        <v>42461</v>
      </c>
      <c r="C2040" s="24" t="s">
        <v>4607</v>
      </c>
      <c r="D2040" s="24" t="s">
        <v>56</v>
      </c>
      <c r="E2040" s="24" t="s">
        <v>611</v>
      </c>
      <c r="F2040" s="25">
        <v>260700</v>
      </c>
      <c r="G2040" s="24" t="s">
        <v>612</v>
      </c>
      <c r="H2040" s="24" t="s">
        <v>51</v>
      </c>
      <c r="I2040" s="24" t="s">
        <v>70</v>
      </c>
      <c r="J2040" s="24">
        <v>43190</v>
      </c>
      <c r="K2040" s="24" t="s">
        <v>53</v>
      </c>
    </row>
    <row r="2041" spans="1:11" x14ac:dyDescent="0.25">
      <c r="A2041" s="24" t="s">
        <v>54</v>
      </c>
      <c r="B2041" s="24">
        <v>43292</v>
      </c>
      <c r="C2041" s="24" t="s">
        <v>1547</v>
      </c>
      <c r="D2041" s="24" t="s">
        <v>56</v>
      </c>
      <c r="E2041" s="24" t="s">
        <v>1548</v>
      </c>
      <c r="F2041" s="25">
        <v>7500</v>
      </c>
      <c r="G2041" s="24" t="s">
        <v>1549</v>
      </c>
      <c r="H2041" s="24" t="s">
        <v>51</v>
      </c>
      <c r="I2041" s="24" t="s">
        <v>70</v>
      </c>
      <c r="J2041" s="24">
        <v>44286</v>
      </c>
      <c r="K2041" s="24" t="s">
        <v>53</v>
      </c>
    </row>
    <row r="2042" spans="1:11" x14ac:dyDescent="0.25">
      <c r="A2042" s="24" t="s">
        <v>54</v>
      </c>
      <c r="B2042" s="24">
        <v>42808</v>
      </c>
      <c r="C2042" s="24" t="s">
        <v>3027</v>
      </c>
      <c r="D2042" s="24" t="s">
        <v>56</v>
      </c>
      <c r="E2042" s="24" t="s">
        <v>1548</v>
      </c>
      <c r="F2042" s="25">
        <v>203219</v>
      </c>
      <c r="G2042" s="24" t="s">
        <v>3028</v>
      </c>
      <c r="H2042" s="24" t="s">
        <v>51</v>
      </c>
      <c r="I2042" s="24" t="s">
        <v>70</v>
      </c>
      <c r="J2042" s="24">
        <v>43190</v>
      </c>
      <c r="K2042" s="24" t="s">
        <v>53</v>
      </c>
    </row>
    <row r="2043" spans="1:11" x14ac:dyDescent="0.25">
      <c r="A2043" s="24" t="s">
        <v>54</v>
      </c>
      <c r="B2043" s="24">
        <v>42614</v>
      </c>
      <c r="C2043" s="24" t="s">
        <v>4061</v>
      </c>
      <c r="D2043" s="24" t="s">
        <v>56</v>
      </c>
      <c r="E2043" s="24" t="s">
        <v>1548</v>
      </c>
      <c r="F2043" s="25">
        <v>10000</v>
      </c>
      <c r="G2043" s="24" t="s">
        <v>4062</v>
      </c>
      <c r="H2043" s="24" t="s">
        <v>51</v>
      </c>
      <c r="I2043" s="24" t="s">
        <v>70</v>
      </c>
      <c r="J2043" s="24">
        <v>43555</v>
      </c>
      <c r="K2043" s="24" t="s">
        <v>53</v>
      </c>
    </row>
    <row r="2044" spans="1:11" x14ac:dyDescent="0.25">
      <c r="A2044" s="24" t="s">
        <v>54</v>
      </c>
      <c r="B2044" s="24">
        <v>42808</v>
      </c>
      <c r="C2044" s="24" t="s">
        <v>3076</v>
      </c>
      <c r="D2044" s="24" t="s">
        <v>56</v>
      </c>
      <c r="E2044" s="24" t="s">
        <v>3077</v>
      </c>
      <c r="F2044" s="25">
        <v>151865</v>
      </c>
      <c r="G2044" s="24" t="s">
        <v>3078</v>
      </c>
      <c r="H2044" s="24">
        <v>43649.396909722222</v>
      </c>
      <c r="I2044" s="24" t="s">
        <v>70</v>
      </c>
      <c r="J2044" s="24">
        <v>43190</v>
      </c>
      <c r="K2044" s="24" t="s">
        <v>53</v>
      </c>
    </row>
    <row r="2045" spans="1:11" x14ac:dyDescent="0.25">
      <c r="A2045" s="24" t="s">
        <v>54</v>
      </c>
      <c r="B2045" s="24">
        <v>42767</v>
      </c>
      <c r="C2045" s="24" t="s">
        <v>3513</v>
      </c>
      <c r="D2045" s="24" t="s">
        <v>56</v>
      </c>
      <c r="E2045" s="24" t="s">
        <v>3077</v>
      </c>
      <c r="F2045" s="25">
        <v>10000</v>
      </c>
      <c r="G2045" s="24" t="s">
        <v>3514</v>
      </c>
      <c r="H2045" s="24" t="s">
        <v>51</v>
      </c>
      <c r="I2045" s="24" t="s">
        <v>70</v>
      </c>
      <c r="J2045" s="24">
        <v>43555</v>
      </c>
      <c r="K2045" s="24" t="s">
        <v>53</v>
      </c>
    </row>
    <row r="2046" spans="1:11" x14ac:dyDescent="0.25">
      <c r="A2046" s="24" t="s">
        <v>54</v>
      </c>
      <c r="B2046" s="24">
        <v>42461</v>
      </c>
      <c r="C2046" s="24" t="s">
        <v>4603</v>
      </c>
      <c r="D2046" s="24" t="s">
        <v>56</v>
      </c>
      <c r="E2046" s="24" t="s">
        <v>3077</v>
      </c>
      <c r="F2046" s="25">
        <v>346638</v>
      </c>
      <c r="G2046" s="24" t="s">
        <v>4604</v>
      </c>
      <c r="H2046" s="24" t="s">
        <v>51</v>
      </c>
      <c r="I2046" s="24" t="s">
        <v>70</v>
      </c>
      <c r="J2046" s="24">
        <v>43190</v>
      </c>
      <c r="K2046" s="24" t="s">
        <v>53</v>
      </c>
    </row>
    <row r="2047" spans="1:11" x14ac:dyDescent="0.25">
      <c r="A2047" s="24" t="s">
        <v>54</v>
      </c>
      <c r="B2047" s="24">
        <v>42808</v>
      </c>
      <c r="C2047" s="24" t="s">
        <v>3065</v>
      </c>
      <c r="D2047" s="24" t="s">
        <v>56</v>
      </c>
      <c r="E2047" s="24" t="s">
        <v>3066</v>
      </c>
      <c r="F2047" s="25">
        <v>16500</v>
      </c>
      <c r="G2047" s="24" t="s">
        <v>3067</v>
      </c>
      <c r="H2047" s="24" t="s">
        <v>51</v>
      </c>
      <c r="I2047" s="24" t="s">
        <v>70</v>
      </c>
      <c r="J2047" s="24">
        <v>43190</v>
      </c>
      <c r="K2047" s="24" t="s">
        <v>53</v>
      </c>
    </row>
    <row r="2048" spans="1:11" x14ac:dyDescent="0.25">
      <c r="A2048" s="24" t="s">
        <v>54</v>
      </c>
      <c r="B2048" s="24">
        <v>43129</v>
      </c>
      <c r="C2048" s="24" t="s">
        <v>2074</v>
      </c>
      <c r="D2048" s="24" t="s">
        <v>56</v>
      </c>
      <c r="E2048" s="24" t="s">
        <v>2075</v>
      </c>
      <c r="F2048" s="25">
        <v>8600</v>
      </c>
      <c r="G2048" s="24" t="s">
        <v>2076</v>
      </c>
      <c r="H2048" s="24" t="s">
        <v>51</v>
      </c>
      <c r="I2048" s="24" t="s">
        <v>70</v>
      </c>
      <c r="J2048" s="24">
        <v>44286</v>
      </c>
      <c r="K2048" s="24" t="s">
        <v>53</v>
      </c>
    </row>
    <row r="2049" spans="1:11" x14ac:dyDescent="0.25">
      <c r="A2049" s="24" t="s">
        <v>54</v>
      </c>
      <c r="B2049" s="24">
        <v>42614</v>
      </c>
      <c r="C2049" s="24" t="s">
        <v>4005</v>
      </c>
      <c r="D2049" s="24" t="s">
        <v>56</v>
      </c>
      <c r="E2049" s="24" t="s">
        <v>2075</v>
      </c>
      <c r="F2049" s="25">
        <v>10000</v>
      </c>
      <c r="G2049" s="24" t="s">
        <v>4006</v>
      </c>
      <c r="H2049" s="24" t="s">
        <v>51</v>
      </c>
      <c r="I2049" s="24" t="s">
        <v>70</v>
      </c>
      <c r="J2049" s="24">
        <v>43555</v>
      </c>
      <c r="K2049" s="24" t="s">
        <v>53</v>
      </c>
    </row>
    <row r="2050" spans="1:11" x14ac:dyDescent="0.25">
      <c r="A2050" s="24" t="s">
        <v>46</v>
      </c>
      <c r="B2050" s="24">
        <v>43556</v>
      </c>
      <c r="C2050" s="24" t="s">
        <v>893</v>
      </c>
      <c r="D2050" s="24" t="s">
        <v>61</v>
      </c>
      <c r="E2050" s="24" t="s">
        <v>894</v>
      </c>
      <c r="F2050" s="25">
        <v>178301</v>
      </c>
      <c r="G2050" s="24" t="s">
        <v>887</v>
      </c>
      <c r="H2050" s="24" t="s">
        <v>51</v>
      </c>
      <c r="I2050" s="24" t="s">
        <v>70</v>
      </c>
      <c r="J2050" s="24">
        <v>43921</v>
      </c>
      <c r="K2050" s="24" t="s">
        <v>53</v>
      </c>
    </row>
    <row r="2051" spans="1:11" x14ac:dyDescent="0.25">
      <c r="A2051" s="24" t="s">
        <v>46</v>
      </c>
      <c r="B2051" s="24">
        <v>43181</v>
      </c>
      <c r="C2051" s="24" t="s">
        <v>1925</v>
      </c>
      <c r="D2051" s="24" t="s">
        <v>61</v>
      </c>
      <c r="E2051" s="24" t="s">
        <v>894</v>
      </c>
      <c r="F2051" s="25">
        <v>127812</v>
      </c>
      <c r="G2051" s="24" t="s">
        <v>1914</v>
      </c>
      <c r="H2051" s="24">
        <v>43315.472303240742</v>
      </c>
      <c r="I2051" s="24" t="s">
        <v>70</v>
      </c>
      <c r="J2051" s="24">
        <v>43555</v>
      </c>
      <c r="K2051" s="24" t="s">
        <v>53</v>
      </c>
    </row>
    <row r="2052" spans="1:11" x14ac:dyDescent="0.25">
      <c r="A2052" s="24" t="s">
        <v>46</v>
      </c>
      <c r="B2052" s="24">
        <v>42826</v>
      </c>
      <c r="C2052" s="24" t="s">
        <v>2826</v>
      </c>
      <c r="D2052" s="24" t="s">
        <v>61</v>
      </c>
      <c r="E2052" s="24" t="s">
        <v>894</v>
      </c>
      <c r="F2052" s="25">
        <v>97522</v>
      </c>
      <c r="G2052" s="24" t="s">
        <v>1914</v>
      </c>
      <c r="H2052" s="24" t="s">
        <v>51</v>
      </c>
      <c r="I2052" s="24" t="s">
        <v>52</v>
      </c>
      <c r="J2052" s="24">
        <v>43190</v>
      </c>
      <c r="K2052" s="24" t="s">
        <v>53</v>
      </c>
    </row>
    <row r="2053" spans="1:11" x14ac:dyDescent="0.25">
      <c r="A2053" s="24" t="s">
        <v>71</v>
      </c>
      <c r="B2053" s="24">
        <v>42461</v>
      </c>
      <c r="C2053" s="24" t="s">
        <v>4643</v>
      </c>
      <c r="D2053" s="24" t="s">
        <v>61</v>
      </c>
      <c r="E2053" s="24" t="s">
        <v>894</v>
      </c>
      <c r="F2053" s="25">
        <v>112025</v>
      </c>
      <c r="G2053" s="24" t="s">
        <v>1914</v>
      </c>
      <c r="H2053" s="24" t="s">
        <v>51</v>
      </c>
      <c r="I2053" s="24" t="s">
        <v>70</v>
      </c>
      <c r="J2053" s="24">
        <v>42825</v>
      </c>
      <c r="K2053" s="24" t="s">
        <v>53</v>
      </c>
    </row>
    <row r="2054" spans="1:11" x14ac:dyDescent="0.25">
      <c r="A2054" s="24" t="s">
        <v>54</v>
      </c>
      <c r="B2054" s="24">
        <v>42461</v>
      </c>
      <c r="C2054" s="24" t="s">
        <v>4667</v>
      </c>
      <c r="D2054" s="24" t="s">
        <v>56</v>
      </c>
      <c r="E2054" s="24" t="s">
        <v>894</v>
      </c>
      <c r="F2054" s="25">
        <v>396000</v>
      </c>
      <c r="G2054" s="24" t="s">
        <v>4668</v>
      </c>
      <c r="H2054" s="24" t="s">
        <v>51</v>
      </c>
      <c r="I2054" s="24" t="s">
        <v>70</v>
      </c>
      <c r="J2054" s="24">
        <v>43190</v>
      </c>
      <c r="K2054" s="24" t="s">
        <v>53</v>
      </c>
    </row>
    <row r="2055" spans="1:11" x14ac:dyDescent="0.25">
      <c r="A2055" s="24" t="s">
        <v>54</v>
      </c>
      <c r="B2055" s="24">
        <v>42808</v>
      </c>
      <c r="C2055" s="24" t="s">
        <v>3118</v>
      </c>
      <c r="D2055" s="24" t="s">
        <v>56</v>
      </c>
      <c r="E2055" s="24" t="s">
        <v>3119</v>
      </c>
      <c r="F2055" s="25">
        <v>41580</v>
      </c>
      <c r="G2055" s="24" t="s">
        <v>3120</v>
      </c>
      <c r="H2055" s="24" t="s">
        <v>51</v>
      </c>
      <c r="I2055" s="24" t="s">
        <v>70</v>
      </c>
      <c r="J2055" s="24">
        <v>43190</v>
      </c>
      <c r="K2055" s="24" t="s">
        <v>53</v>
      </c>
    </row>
    <row r="2056" spans="1:11" x14ac:dyDescent="0.25">
      <c r="A2056" s="24" t="s">
        <v>54</v>
      </c>
      <c r="B2056" s="24">
        <v>42808</v>
      </c>
      <c r="C2056" s="24" t="s">
        <v>3311</v>
      </c>
      <c r="D2056" s="24" t="s">
        <v>56</v>
      </c>
      <c r="E2056" s="24" t="s">
        <v>3119</v>
      </c>
      <c r="F2056" s="25">
        <v>690525</v>
      </c>
      <c r="G2056" s="24" t="s">
        <v>3312</v>
      </c>
      <c r="H2056" s="24" t="s">
        <v>51</v>
      </c>
      <c r="I2056" s="24" t="s">
        <v>70</v>
      </c>
      <c r="J2056" s="24">
        <v>43190</v>
      </c>
      <c r="K2056" s="24" t="s">
        <v>53</v>
      </c>
    </row>
    <row r="2057" spans="1:11" x14ac:dyDescent="0.25">
      <c r="A2057" s="24" t="s">
        <v>54</v>
      </c>
      <c r="B2057" s="24">
        <v>42614</v>
      </c>
      <c r="C2057" s="24" t="s">
        <v>4020</v>
      </c>
      <c r="D2057" s="24" t="s">
        <v>56</v>
      </c>
      <c r="E2057" s="24" t="s">
        <v>3119</v>
      </c>
      <c r="F2057" s="25">
        <v>7500</v>
      </c>
      <c r="G2057" s="24" t="s">
        <v>4021</v>
      </c>
      <c r="H2057" s="24" t="s">
        <v>51</v>
      </c>
      <c r="I2057" s="24" t="s">
        <v>70</v>
      </c>
      <c r="J2057" s="24">
        <v>43555</v>
      </c>
      <c r="K2057" s="24" t="s">
        <v>53</v>
      </c>
    </row>
    <row r="2058" spans="1:11" x14ac:dyDescent="0.25">
      <c r="A2058" s="24" t="s">
        <v>54</v>
      </c>
      <c r="B2058" s="24">
        <v>42808</v>
      </c>
      <c r="C2058" s="24" t="s">
        <v>3287</v>
      </c>
      <c r="D2058" s="24" t="s">
        <v>56</v>
      </c>
      <c r="E2058" s="24" t="s">
        <v>3288</v>
      </c>
      <c r="F2058" s="25">
        <v>261360</v>
      </c>
      <c r="G2058" s="24" t="s">
        <v>3289</v>
      </c>
      <c r="H2058" s="24" t="s">
        <v>51</v>
      </c>
      <c r="I2058" s="24" t="s">
        <v>70</v>
      </c>
      <c r="J2058" s="24">
        <v>43190</v>
      </c>
      <c r="K2058" s="24" t="s">
        <v>53</v>
      </c>
    </row>
    <row r="2059" spans="1:11" x14ac:dyDescent="0.25">
      <c r="A2059" s="24" t="s">
        <v>54</v>
      </c>
      <c r="B2059" s="24">
        <v>43873</v>
      </c>
      <c r="C2059" s="24" t="s">
        <v>127</v>
      </c>
      <c r="D2059" s="24" t="s">
        <v>56</v>
      </c>
      <c r="E2059" s="24" t="s">
        <v>128</v>
      </c>
      <c r="F2059" s="25">
        <v>18025</v>
      </c>
      <c r="G2059" s="24" t="s">
        <v>129</v>
      </c>
      <c r="H2059" s="24" t="s">
        <v>51</v>
      </c>
      <c r="I2059" s="24" t="s">
        <v>70</v>
      </c>
      <c r="J2059" s="24">
        <v>44286</v>
      </c>
      <c r="K2059" s="24" t="s">
        <v>53</v>
      </c>
    </row>
    <row r="2060" spans="1:11" x14ac:dyDescent="0.25">
      <c r="A2060" s="24" t="s">
        <v>54</v>
      </c>
      <c r="B2060" s="24">
        <v>43292</v>
      </c>
      <c r="C2060" s="24" t="s">
        <v>1537</v>
      </c>
      <c r="D2060" s="24" t="s">
        <v>56</v>
      </c>
      <c r="E2060" s="24" t="s">
        <v>128</v>
      </c>
      <c r="F2060" s="25">
        <v>7500</v>
      </c>
      <c r="G2060" s="24" t="s">
        <v>1538</v>
      </c>
      <c r="H2060" s="24" t="s">
        <v>51</v>
      </c>
      <c r="I2060" s="24" t="s">
        <v>70</v>
      </c>
      <c r="J2060" s="24">
        <v>44286</v>
      </c>
      <c r="K2060" s="24" t="s">
        <v>53</v>
      </c>
    </row>
    <row r="2061" spans="1:11" x14ac:dyDescent="0.25">
      <c r="A2061" s="24" t="s">
        <v>54</v>
      </c>
      <c r="B2061" s="24">
        <v>42808</v>
      </c>
      <c r="C2061" s="24" t="s">
        <v>3222</v>
      </c>
      <c r="D2061" s="24" t="s">
        <v>56</v>
      </c>
      <c r="E2061" s="24" t="s">
        <v>128</v>
      </c>
      <c r="F2061" s="25">
        <v>136637</v>
      </c>
      <c r="G2061" s="24" t="s">
        <v>3221</v>
      </c>
      <c r="H2061" s="24">
        <v>43550.702916666669</v>
      </c>
      <c r="I2061" s="24" t="s">
        <v>70</v>
      </c>
      <c r="J2061" s="24">
        <v>43190</v>
      </c>
      <c r="K2061" s="24" t="s">
        <v>53</v>
      </c>
    </row>
    <row r="2062" spans="1:11" x14ac:dyDescent="0.25">
      <c r="A2062" s="24" t="s">
        <v>54</v>
      </c>
      <c r="B2062" s="24">
        <v>43292</v>
      </c>
      <c r="C2062" s="24" t="s">
        <v>1539</v>
      </c>
      <c r="D2062" s="24" t="s">
        <v>56</v>
      </c>
      <c r="E2062" s="24" t="s">
        <v>1540</v>
      </c>
      <c r="F2062" s="25">
        <v>7500</v>
      </c>
      <c r="G2062" s="24" t="s">
        <v>1541</v>
      </c>
      <c r="H2062" s="24" t="s">
        <v>51</v>
      </c>
      <c r="I2062" s="24" t="s">
        <v>70</v>
      </c>
      <c r="J2062" s="24">
        <v>44286</v>
      </c>
      <c r="K2062" s="24" t="s">
        <v>53</v>
      </c>
    </row>
    <row r="2063" spans="1:11" x14ac:dyDescent="0.25">
      <c r="A2063" s="24" t="s">
        <v>54</v>
      </c>
      <c r="B2063" s="24">
        <v>42781</v>
      </c>
      <c r="C2063" s="24" t="s">
        <v>3436</v>
      </c>
      <c r="D2063" s="24" t="s">
        <v>56</v>
      </c>
      <c r="E2063" s="24" t="s">
        <v>1540</v>
      </c>
      <c r="F2063" s="25">
        <v>1202567</v>
      </c>
      <c r="G2063" s="24" t="s">
        <v>3437</v>
      </c>
      <c r="H2063" s="24" t="s">
        <v>51</v>
      </c>
      <c r="I2063" s="24" t="s">
        <v>70</v>
      </c>
      <c r="J2063" s="24">
        <v>44286</v>
      </c>
      <c r="K2063" s="24" t="s">
        <v>53</v>
      </c>
    </row>
    <row r="2064" spans="1:11" x14ac:dyDescent="0.25">
      <c r="A2064" s="24" t="s">
        <v>54</v>
      </c>
      <c r="B2064" s="24">
        <v>42766</v>
      </c>
      <c r="C2064" s="24" t="s">
        <v>3519</v>
      </c>
      <c r="D2064" s="24" t="s">
        <v>56</v>
      </c>
      <c r="E2064" s="24" t="s">
        <v>1540</v>
      </c>
      <c r="F2064" s="25">
        <v>10000</v>
      </c>
      <c r="G2064" s="24" t="s">
        <v>3520</v>
      </c>
      <c r="H2064" s="24" t="s">
        <v>51</v>
      </c>
      <c r="I2064" s="24" t="s">
        <v>70</v>
      </c>
      <c r="J2064" s="24">
        <v>43555</v>
      </c>
      <c r="K2064" s="24" t="s">
        <v>53</v>
      </c>
    </row>
    <row r="2065" spans="1:11" x14ac:dyDescent="0.25">
      <c r="A2065" s="24" t="s">
        <v>54</v>
      </c>
      <c r="B2065" s="24">
        <v>42808</v>
      </c>
      <c r="C2065" s="24" t="s">
        <v>3011</v>
      </c>
      <c r="D2065" s="24" t="s">
        <v>56</v>
      </c>
      <c r="E2065" s="24" t="s">
        <v>3012</v>
      </c>
      <c r="F2065" s="25">
        <v>90420</v>
      </c>
      <c r="G2065" s="24" t="s">
        <v>3013</v>
      </c>
      <c r="H2065" s="24" t="s">
        <v>51</v>
      </c>
      <c r="I2065" s="24" t="s">
        <v>70</v>
      </c>
      <c r="J2065" s="24">
        <v>43190</v>
      </c>
      <c r="K2065" s="24" t="s">
        <v>53</v>
      </c>
    </row>
    <row r="2066" spans="1:11" x14ac:dyDescent="0.25">
      <c r="A2066" s="24" t="s">
        <v>54</v>
      </c>
      <c r="B2066" s="24">
        <v>42808</v>
      </c>
      <c r="C2066" s="24" t="s">
        <v>3171</v>
      </c>
      <c r="D2066" s="24" t="s">
        <v>56</v>
      </c>
      <c r="E2066" s="24" t="s">
        <v>3012</v>
      </c>
      <c r="F2066" s="25">
        <v>134937</v>
      </c>
      <c r="G2066" s="24" t="s">
        <v>3172</v>
      </c>
      <c r="H2066" s="24" t="s">
        <v>51</v>
      </c>
      <c r="I2066" s="24" t="s">
        <v>70</v>
      </c>
      <c r="J2066" s="24">
        <v>43190</v>
      </c>
      <c r="K2066" s="24" t="s">
        <v>53</v>
      </c>
    </row>
    <row r="2067" spans="1:11" x14ac:dyDescent="0.25">
      <c r="A2067" s="24" t="s">
        <v>46</v>
      </c>
      <c r="B2067" s="24">
        <v>43556</v>
      </c>
      <c r="C2067" s="24" t="s">
        <v>907</v>
      </c>
      <c r="D2067" s="24" t="s">
        <v>61</v>
      </c>
      <c r="E2067" s="24" t="s">
        <v>908</v>
      </c>
      <c r="F2067" s="25">
        <v>183392</v>
      </c>
      <c r="G2067" s="24" t="s">
        <v>887</v>
      </c>
      <c r="H2067" s="24" t="s">
        <v>51</v>
      </c>
      <c r="I2067" s="24" t="s">
        <v>70</v>
      </c>
      <c r="J2067" s="24">
        <v>43921</v>
      </c>
      <c r="K2067" s="24" t="s">
        <v>53</v>
      </c>
    </row>
    <row r="2068" spans="1:11" x14ac:dyDescent="0.25">
      <c r="A2068" s="24" t="s">
        <v>46</v>
      </c>
      <c r="B2068" s="24">
        <v>43181</v>
      </c>
      <c r="C2068" s="24" t="s">
        <v>1915</v>
      </c>
      <c r="D2068" s="24" t="s">
        <v>61</v>
      </c>
      <c r="E2068" s="24" t="s">
        <v>908</v>
      </c>
      <c r="F2068" s="25">
        <v>115056</v>
      </c>
      <c r="G2068" s="24" t="s">
        <v>1914</v>
      </c>
      <c r="H2068" s="24">
        <v>43315.476643518516</v>
      </c>
      <c r="I2068" s="24" t="s">
        <v>70</v>
      </c>
      <c r="J2068" s="24">
        <v>43555</v>
      </c>
      <c r="K2068" s="24" t="s">
        <v>53</v>
      </c>
    </row>
    <row r="2069" spans="1:11" x14ac:dyDescent="0.25">
      <c r="A2069" s="24" t="s">
        <v>46</v>
      </c>
      <c r="B2069" s="24">
        <v>42826</v>
      </c>
      <c r="C2069" s="24" t="s">
        <v>2919</v>
      </c>
      <c r="D2069" s="24" t="s">
        <v>61</v>
      </c>
      <c r="E2069" s="24" t="s">
        <v>908</v>
      </c>
      <c r="F2069" s="25">
        <v>47830</v>
      </c>
      <c r="G2069" s="24" t="s">
        <v>1914</v>
      </c>
      <c r="H2069" s="24" t="s">
        <v>51</v>
      </c>
      <c r="I2069" s="24" t="s">
        <v>52</v>
      </c>
      <c r="J2069" s="24">
        <v>43190</v>
      </c>
      <c r="K2069" s="24" t="s">
        <v>53</v>
      </c>
    </row>
    <row r="2070" spans="1:11" x14ac:dyDescent="0.25">
      <c r="A2070" s="24" t="s">
        <v>54</v>
      </c>
      <c r="B2070" s="24">
        <v>42783</v>
      </c>
      <c r="C2070" s="24" t="s">
        <v>3372</v>
      </c>
      <c r="D2070" s="24" t="s">
        <v>56</v>
      </c>
      <c r="E2070" s="24" t="s">
        <v>908</v>
      </c>
      <c r="F2070" s="25">
        <v>35000</v>
      </c>
      <c r="G2070" s="24" t="s">
        <v>3373</v>
      </c>
      <c r="H2070" s="24" t="s">
        <v>51</v>
      </c>
      <c r="I2070" s="24" t="s">
        <v>70</v>
      </c>
      <c r="J2070" s="24">
        <v>43100</v>
      </c>
      <c r="K2070" s="24" t="s">
        <v>53</v>
      </c>
    </row>
    <row r="2071" spans="1:11" x14ac:dyDescent="0.25">
      <c r="A2071" s="24" t="s">
        <v>71</v>
      </c>
      <c r="B2071" s="24">
        <v>42461</v>
      </c>
      <c r="C2071" s="24" t="s">
        <v>4651</v>
      </c>
      <c r="D2071" s="24" t="s">
        <v>61</v>
      </c>
      <c r="E2071" s="24" t="s">
        <v>908</v>
      </c>
      <c r="F2071" s="25">
        <v>54624</v>
      </c>
      <c r="G2071" s="24" t="s">
        <v>4652</v>
      </c>
      <c r="H2071" s="24" t="s">
        <v>51</v>
      </c>
      <c r="I2071" s="24" t="s">
        <v>70</v>
      </c>
      <c r="J2071" s="24">
        <v>42825</v>
      </c>
      <c r="K2071" s="24" t="s">
        <v>53</v>
      </c>
    </row>
    <row r="2072" spans="1:11" x14ac:dyDescent="0.25">
      <c r="A2072" s="24" t="s">
        <v>54</v>
      </c>
      <c r="B2072" s="24">
        <v>43483</v>
      </c>
      <c r="C2072" s="24" t="s">
        <v>1122</v>
      </c>
      <c r="D2072" s="24" t="s">
        <v>56</v>
      </c>
      <c r="E2072" s="24" t="s">
        <v>1123</v>
      </c>
      <c r="F2072" s="25">
        <v>10000</v>
      </c>
      <c r="G2072" s="24" t="s">
        <v>1124</v>
      </c>
      <c r="H2072" s="24" t="s">
        <v>51</v>
      </c>
      <c r="I2072" s="24" t="s">
        <v>70</v>
      </c>
      <c r="J2072" s="24">
        <v>44286</v>
      </c>
      <c r="K2072" s="24" t="s">
        <v>53</v>
      </c>
    </row>
    <row r="2073" spans="1:11" x14ac:dyDescent="0.25">
      <c r="A2073" s="24" t="s">
        <v>54</v>
      </c>
      <c r="B2073" s="24">
        <v>43292</v>
      </c>
      <c r="C2073" s="24" t="s">
        <v>1550</v>
      </c>
      <c r="D2073" s="24" t="s">
        <v>56</v>
      </c>
      <c r="E2073" s="24" t="s">
        <v>1123</v>
      </c>
      <c r="F2073" s="25">
        <v>7500</v>
      </c>
      <c r="G2073" s="24" t="s">
        <v>1551</v>
      </c>
      <c r="H2073" s="24" t="s">
        <v>51</v>
      </c>
      <c r="I2073" s="24" t="s">
        <v>70</v>
      </c>
      <c r="J2073" s="24">
        <v>44286</v>
      </c>
      <c r="K2073" s="24" t="s">
        <v>53</v>
      </c>
    </row>
    <row r="2074" spans="1:11" x14ac:dyDescent="0.25">
      <c r="A2074" s="24" t="s">
        <v>54</v>
      </c>
      <c r="B2074" s="24">
        <v>42767</v>
      </c>
      <c r="C2074" s="24" t="s">
        <v>3495</v>
      </c>
      <c r="D2074" s="24" t="s">
        <v>56</v>
      </c>
      <c r="E2074" s="24" t="s">
        <v>1123</v>
      </c>
      <c r="F2074" s="25">
        <v>10000</v>
      </c>
      <c r="G2074" s="24" t="s">
        <v>3496</v>
      </c>
      <c r="H2074" s="24" t="s">
        <v>51</v>
      </c>
      <c r="I2074" s="24" t="s">
        <v>70</v>
      </c>
      <c r="J2074" s="24">
        <v>43555</v>
      </c>
      <c r="K2074" s="24" t="s">
        <v>53</v>
      </c>
    </row>
    <row r="2075" spans="1:11" x14ac:dyDescent="0.25">
      <c r="A2075" s="24" t="s">
        <v>54</v>
      </c>
      <c r="B2075" s="24">
        <v>42461</v>
      </c>
      <c r="C2075" s="24" t="s">
        <v>4677</v>
      </c>
      <c r="D2075" s="24" t="s">
        <v>56</v>
      </c>
      <c r="E2075" s="24" t="s">
        <v>1123</v>
      </c>
      <c r="F2075" s="25">
        <v>73260</v>
      </c>
      <c r="G2075" s="24" t="s">
        <v>4678</v>
      </c>
      <c r="H2075" s="24" t="s">
        <v>51</v>
      </c>
      <c r="I2075" s="24" t="s">
        <v>70</v>
      </c>
      <c r="J2075" s="24">
        <v>43190</v>
      </c>
      <c r="K2075" s="24" t="s">
        <v>53</v>
      </c>
    </row>
    <row r="2076" spans="1:11" x14ac:dyDescent="0.25">
      <c r="A2076" s="24" t="s">
        <v>54</v>
      </c>
      <c r="B2076" s="24">
        <v>42990</v>
      </c>
      <c r="C2076" s="24" t="s">
        <v>2563</v>
      </c>
      <c r="D2076" s="24" t="s">
        <v>56</v>
      </c>
      <c r="E2076" s="24" t="s">
        <v>2564</v>
      </c>
      <c r="F2076" s="25">
        <v>8300</v>
      </c>
      <c r="G2076" s="24" t="s">
        <v>2565</v>
      </c>
      <c r="H2076" s="24" t="s">
        <v>51</v>
      </c>
      <c r="I2076" s="24" t="s">
        <v>70</v>
      </c>
      <c r="J2076" s="24">
        <v>43921</v>
      </c>
      <c r="K2076" s="24" t="s">
        <v>53</v>
      </c>
    </row>
    <row r="2077" spans="1:11" x14ac:dyDescent="0.25">
      <c r="A2077" s="24" t="s">
        <v>71</v>
      </c>
      <c r="B2077" s="24">
        <v>43236</v>
      </c>
      <c r="C2077" s="24" t="s">
        <v>1693</v>
      </c>
      <c r="D2077" s="24" t="s">
        <v>1471</v>
      </c>
      <c r="E2077" s="24" t="s">
        <v>1694</v>
      </c>
      <c r="F2077" s="25">
        <v>20000</v>
      </c>
      <c r="G2077" s="24" t="s">
        <v>1695</v>
      </c>
      <c r="H2077" s="24" t="s">
        <v>51</v>
      </c>
      <c r="I2077" s="24" t="s">
        <v>75</v>
      </c>
      <c r="J2077" s="24">
        <v>43555</v>
      </c>
      <c r="K2077" s="24" t="s">
        <v>241</v>
      </c>
    </row>
    <row r="2078" spans="1:11" x14ac:dyDescent="0.25">
      <c r="A2078" s="24" t="s">
        <v>71</v>
      </c>
      <c r="B2078" s="24">
        <v>43205</v>
      </c>
      <c r="C2078" s="24" t="s">
        <v>1773</v>
      </c>
      <c r="D2078" s="24" t="s">
        <v>1471</v>
      </c>
      <c r="E2078" s="24" t="s">
        <v>1694</v>
      </c>
      <c r="F2078" s="25">
        <v>90000</v>
      </c>
      <c r="G2078" s="24" t="s">
        <v>1774</v>
      </c>
      <c r="H2078" s="24">
        <v>43304.601226851853</v>
      </c>
      <c r="I2078" s="24" t="s">
        <v>75</v>
      </c>
      <c r="J2078" s="24">
        <v>43555</v>
      </c>
      <c r="K2078" s="24" t="s">
        <v>241</v>
      </c>
    </row>
    <row r="2079" spans="1:11" x14ac:dyDescent="0.25">
      <c r="A2079" s="24" t="s">
        <v>71</v>
      </c>
      <c r="B2079" s="24">
        <v>42920</v>
      </c>
      <c r="C2079" s="24" t="s">
        <v>2639</v>
      </c>
      <c r="D2079" s="24" t="s">
        <v>1471</v>
      </c>
      <c r="E2079" s="24" t="s">
        <v>1694</v>
      </c>
      <c r="F2079" s="25">
        <v>44915</v>
      </c>
      <c r="G2079" s="24" t="s">
        <v>2640</v>
      </c>
      <c r="H2079" s="24">
        <v>43213.492280092592</v>
      </c>
      <c r="I2079" s="24" t="s">
        <v>75</v>
      </c>
      <c r="J2079" s="24">
        <v>43555</v>
      </c>
      <c r="K2079" s="24" t="s">
        <v>241</v>
      </c>
    </row>
    <row r="2080" spans="1:11" x14ac:dyDescent="0.25">
      <c r="A2080" s="24" t="s">
        <v>71</v>
      </c>
      <c r="B2080" s="24">
        <v>42920</v>
      </c>
      <c r="C2080" s="24" t="s">
        <v>2641</v>
      </c>
      <c r="D2080" s="24" t="s">
        <v>1471</v>
      </c>
      <c r="E2080" s="24" t="s">
        <v>1694</v>
      </c>
      <c r="F2080" s="25">
        <v>87000</v>
      </c>
      <c r="G2080" s="24" t="s">
        <v>2640</v>
      </c>
      <c r="H2080" s="24">
        <v>43193.672002314815</v>
      </c>
      <c r="I2080" s="24" t="s">
        <v>75</v>
      </c>
      <c r="J2080" s="24">
        <v>43190</v>
      </c>
      <c r="K2080" s="24" t="s">
        <v>241</v>
      </c>
    </row>
    <row r="2081" spans="1:11" x14ac:dyDescent="0.25">
      <c r="A2081" s="24" t="s">
        <v>71</v>
      </c>
      <c r="B2081" s="24">
        <v>42920</v>
      </c>
      <c r="C2081" s="24" t="s">
        <v>2642</v>
      </c>
      <c r="D2081" s="24" t="s">
        <v>1471</v>
      </c>
      <c r="E2081" s="24" t="s">
        <v>1694</v>
      </c>
      <c r="F2081" s="25">
        <v>45085</v>
      </c>
      <c r="G2081" s="24" t="s">
        <v>2643</v>
      </c>
      <c r="H2081" s="24">
        <v>43168.574270833335</v>
      </c>
      <c r="I2081" s="24" t="s">
        <v>75</v>
      </c>
      <c r="J2081" s="24">
        <v>43190</v>
      </c>
      <c r="K2081" s="24" t="s">
        <v>241</v>
      </c>
    </row>
    <row r="2082" spans="1:11" x14ac:dyDescent="0.25">
      <c r="A2082" s="24" t="s">
        <v>71</v>
      </c>
      <c r="B2082" s="24">
        <v>42920</v>
      </c>
      <c r="C2082" s="24" t="s">
        <v>2646</v>
      </c>
      <c r="D2082" s="24" t="s">
        <v>2625</v>
      </c>
      <c r="E2082" s="24" t="s">
        <v>1694</v>
      </c>
      <c r="F2082" s="25">
        <v>0</v>
      </c>
      <c r="G2082" s="24" t="s">
        <v>2647</v>
      </c>
      <c r="H2082" s="24">
        <v>43168.573912037034</v>
      </c>
      <c r="I2082" s="24" t="s">
        <v>75</v>
      </c>
      <c r="J2082" s="24">
        <v>43190</v>
      </c>
      <c r="K2082" s="24" t="s">
        <v>241</v>
      </c>
    </row>
    <row r="2083" spans="1:11" x14ac:dyDescent="0.25">
      <c r="A2083" s="24" t="s">
        <v>71</v>
      </c>
      <c r="B2083" s="24">
        <v>42920</v>
      </c>
      <c r="C2083" s="24" t="s">
        <v>2642</v>
      </c>
      <c r="D2083" s="24" t="s">
        <v>2625</v>
      </c>
      <c r="E2083" s="24" t="s">
        <v>1694</v>
      </c>
      <c r="F2083" s="25">
        <v>0</v>
      </c>
      <c r="G2083" s="24" t="s">
        <v>2643</v>
      </c>
      <c r="H2083" s="24">
        <v>43168.574270833335</v>
      </c>
      <c r="I2083" s="24" t="s">
        <v>75</v>
      </c>
      <c r="J2083" s="24">
        <v>43190</v>
      </c>
      <c r="K2083" s="24" t="s">
        <v>241</v>
      </c>
    </row>
    <row r="2084" spans="1:11" x14ac:dyDescent="0.25">
      <c r="A2084" s="24" t="s">
        <v>71</v>
      </c>
      <c r="B2084" s="24">
        <v>42920</v>
      </c>
      <c r="C2084" s="24" t="s">
        <v>2646</v>
      </c>
      <c r="D2084" s="24" t="s">
        <v>1471</v>
      </c>
      <c r="E2084" s="24" t="s">
        <v>1694</v>
      </c>
      <c r="F2084" s="25">
        <v>0</v>
      </c>
      <c r="G2084" s="24" t="s">
        <v>2647</v>
      </c>
      <c r="H2084" s="24">
        <v>43168.573912037034</v>
      </c>
      <c r="I2084" s="24" t="s">
        <v>75</v>
      </c>
      <c r="J2084" s="24">
        <v>43190</v>
      </c>
      <c r="K2084" s="24" t="s">
        <v>241</v>
      </c>
    </row>
    <row r="2085" spans="1:11" x14ac:dyDescent="0.25">
      <c r="A2085" s="24" t="s">
        <v>71</v>
      </c>
      <c r="B2085" s="24">
        <v>42614</v>
      </c>
      <c r="C2085" s="24" t="s">
        <v>4025</v>
      </c>
      <c r="D2085" s="24" t="s">
        <v>2625</v>
      </c>
      <c r="E2085" s="24" t="s">
        <v>1694</v>
      </c>
      <c r="F2085" s="25">
        <v>10000</v>
      </c>
      <c r="G2085" s="24" t="s">
        <v>4026</v>
      </c>
      <c r="H2085" s="24" t="s">
        <v>51</v>
      </c>
      <c r="I2085" s="24" t="s">
        <v>75</v>
      </c>
      <c r="J2085" s="24">
        <v>42825</v>
      </c>
      <c r="K2085" s="24" t="s">
        <v>241</v>
      </c>
    </row>
    <row r="2086" spans="1:11" x14ac:dyDescent="0.25">
      <c r="A2086" s="24" t="s">
        <v>71</v>
      </c>
      <c r="B2086" s="24">
        <v>42614</v>
      </c>
      <c r="C2086" s="24" t="s">
        <v>4033</v>
      </c>
      <c r="D2086" s="24" t="s">
        <v>2625</v>
      </c>
      <c r="E2086" s="24" t="s">
        <v>1694</v>
      </c>
      <c r="F2086" s="25">
        <v>37085</v>
      </c>
      <c r="G2086" s="24" t="s">
        <v>4034</v>
      </c>
      <c r="H2086" s="24">
        <v>42991.418703703705</v>
      </c>
      <c r="I2086" s="24" t="s">
        <v>75</v>
      </c>
      <c r="J2086" s="24">
        <v>42825</v>
      </c>
      <c r="K2086" s="24" t="s">
        <v>241</v>
      </c>
    </row>
    <row r="2087" spans="1:11" x14ac:dyDescent="0.25">
      <c r="A2087" s="24" t="s">
        <v>71</v>
      </c>
      <c r="B2087" s="24">
        <v>42614</v>
      </c>
      <c r="C2087" s="24" t="s">
        <v>4101</v>
      </c>
      <c r="D2087" s="24" t="s">
        <v>2625</v>
      </c>
      <c r="E2087" s="24" t="s">
        <v>1694</v>
      </c>
      <c r="F2087" s="25">
        <v>3160</v>
      </c>
      <c r="G2087" s="24" t="s">
        <v>4102</v>
      </c>
      <c r="H2087" s="24">
        <v>42999.460729166669</v>
      </c>
      <c r="I2087" s="24" t="s">
        <v>75</v>
      </c>
      <c r="J2087" s="24">
        <v>43190</v>
      </c>
      <c r="K2087" s="24" t="s">
        <v>241</v>
      </c>
    </row>
    <row r="2088" spans="1:11" x14ac:dyDescent="0.25">
      <c r="A2088" s="24" t="s">
        <v>71</v>
      </c>
      <c r="B2088" s="24">
        <v>42614</v>
      </c>
      <c r="C2088" s="24" t="s">
        <v>4101</v>
      </c>
      <c r="D2088" s="24" t="s">
        <v>1471</v>
      </c>
      <c r="E2088" s="24" t="s">
        <v>1694</v>
      </c>
      <c r="F2088" s="25">
        <v>4340</v>
      </c>
      <c r="G2088" s="24" t="s">
        <v>4102</v>
      </c>
      <c r="H2088" s="24">
        <v>42999.460729166669</v>
      </c>
      <c r="I2088" s="24" t="s">
        <v>75</v>
      </c>
      <c r="J2088" s="24">
        <v>43190</v>
      </c>
      <c r="K2088" s="24" t="s">
        <v>241</v>
      </c>
    </row>
    <row r="2089" spans="1:11" x14ac:dyDescent="0.25">
      <c r="A2089" s="24" t="s">
        <v>71</v>
      </c>
      <c r="B2089" s="24">
        <v>42826</v>
      </c>
      <c r="C2089" s="24" t="s">
        <v>2830</v>
      </c>
      <c r="D2089" s="24" t="s">
        <v>2625</v>
      </c>
      <c r="E2089" s="24" t="s">
        <v>2831</v>
      </c>
      <c r="F2089" s="25">
        <v>10000</v>
      </c>
      <c r="G2089" s="24" t="s">
        <v>2832</v>
      </c>
      <c r="H2089" s="24" t="s">
        <v>51</v>
      </c>
      <c r="I2089" s="24" t="s">
        <v>659</v>
      </c>
      <c r="J2089" s="24">
        <v>43190</v>
      </c>
      <c r="K2089" s="24" t="s">
        <v>76</v>
      </c>
    </row>
    <row r="2090" spans="1:11" x14ac:dyDescent="0.25">
      <c r="A2090" s="24" t="s">
        <v>2611</v>
      </c>
      <c r="B2090" s="24">
        <v>42957</v>
      </c>
      <c r="C2090" s="24" t="s">
        <v>2612</v>
      </c>
      <c r="D2090" s="24" t="s">
        <v>2613</v>
      </c>
      <c r="E2090" s="24" t="s">
        <v>2614</v>
      </c>
      <c r="F2090" s="25">
        <v>230.1</v>
      </c>
      <c r="G2090" s="24" t="s">
        <v>2615</v>
      </c>
      <c r="H2090" s="24">
        <v>42985.517337962963</v>
      </c>
      <c r="I2090" s="24" t="s">
        <v>262</v>
      </c>
      <c r="J2090" s="24">
        <v>43190</v>
      </c>
      <c r="K2090" s="24" t="s">
        <v>76</v>
      </c>
    </row>
    <row r="2091" spans="1:11" x14ac:dyDescent="0.25">
      <c r="A2091" s="24" t="s">
        <v>2611</v>
      </c>
      <c r="B2091" s="24">
        <v>42874</v>
      </c>
      <c r="C2091" s="24" t="s">
        <v>2738</v>
      </c>
      <c r="D2091" s="24" t="s">
        <v>2613</v>
      </c>
      <c r="E2091" s="24" t="s">
        <v>2614</v>
      </c>
      <c r="F2091" s="25">
        <v>556.80000000000007</v>
      </c>
      <c r="G2091" s="24" t="s">
        <v>2739</v>
      </c>
      <c r="H2091" s="24">
        <v>42985.471400462964</v>
      </c>
      <c r="I2091" s="24" t="s">
        <v>262</v>
      </c>
      <c r="J2091" s="24">
        <v>43190</v>
      </c>
      <c r="K2091" s="24" t="s">
        <v>76</v>
      </c>
    </row>
    <row r="2092" spans="1:11" x14ac:dyDescent="0.25">
      <c r="A2092" s="24" t="s">
        <v>193</v>
      </c>
      <c r="B2092" s="24">
        <v>43614</v>
      </c>
      <c r="C2092" s="24" t="s">
        <v>676</v>
      </c>
      <c r="D2092" s="24" t="s">
        <v>195</v>
      </c>
      <c r="E2092" s="24" t="s">
        <v>677</v>
      </c>
      <c r="F2092" s="25">
        <v>3000</v>
      </c>
      <c r="G2092" s="24" t="s">
        <v>678</v>
      </c>
      <c r="H2092" s="24" t="s">
        <v>51</v>
      </c>
      <c r="I2092" s="24" t="s">
        <v>140</v>
      </c>
      <c r="J2092" s="24">
        <v>43614</v>
      </c>
      <c r="K2092" s="24" t="s">
        <v>117</v>
      </c>
    </row>
    <row r="2093" spans="1:11" x14ac:dyDescent="0.25">
      <c r="A2093" s="24" t="s">
        <v>2656</v>
      </c>
      <c r="B2093" s="24">
        <v>42461</v>
      </c>
      <c r="C2093" s="24" t="s">
        <v>4679</v>
      </c>
      <c r="D2093" s="24" t="s">
        <v>167</v>
      </c>
      <c r="E2093" s="24" t="s">
        <v>4680</v>
      </c>
      <c r="F2093" s="25">
        <v>6825</v>
      </c>
      <c r="G2093" s="24" t="s">
        <v>4681</v>
      </c>
      <c r="H2093" s="24">
        <v>42909.365995370368</v>
      </c>
      <c r="I2093" s="24" t="s">
        <v>947</v>
      </c>
      <c r="J2093" s="24">
        <v>42825</v>
      </c>
      <c r="K2093" s="24" t="s">
        <v>76</v>
      </c>
    </row>
    <row r="2094" spans="1:11" x14ac:dyDescent="0.25">
      <c r="A2094" s="24" t="s">
        <v>54</v>
      </c>
      <c r="B2094" s="24">
        <v>42840</v>
      </c>
      <c r="C2094" s="24" t="s">
        <v>2790</v>
      </c>
      <c r="D2094" s="24" t="s">
        <v>56</v>
      </c>
      <c r="E2094" s="24" t="s">
        <v>2791</v>
      </c>
      <c r="F2094" s="25">
        <v>1500</v>
      </c>
      <c r="G2094" s="24" t="s">
        <v>2792</v>
      </c>
      <c r="H2094" s="24" t="s">
        <v>51</v>
      </c>
      <c r="I2094" s="24" t="s">
        <v>947</v>
      </c>
      <c r="J2094" s="24">
        <v>42901</v>
      </c>
      <c r="K2094" s="24" t="s">
        <v>76</v>
      </c>
    </row>
    <row r="2095" spans="1:11" x14ac:dyDescent="0.25">
      <c r="A2095" s="24" t="s">
        <v>71</v>
      </c>
      <c r="B2095" s="24">
        <v>42767</v>
      </c>
      <c r="C2095" s="24" t="s">
        <v>3509</v>
      </c>
      <c r="D2095" s="24" t="s">
        <v>61</v>
      </c>
      <c r="E2095" s="24" t="s">
        <v>2791</v>
      </c>
      <c r="F2095" s="25">
        <v>1500</v>
      </c>
      <c r="G2095" s="24" t="s">
        <v>3510</v>
      </c>
      <c r="H2095" s="24" t="s">
        <v>51</v>
      </c>
      <c r="I2095" s="24" t="s">
        <v>947</v>
      </c>
      <c r="J2095" s="24">
        <v>42804</v>
      </c>
      <c r="K2095" s="24" t="s">
        <v>117</v>
      </c>
    </row>
    <row r="2096" spans="1:11" x14ac:dyDescent="0.25">
      <c r="A2096" s="24" t="s">
        <v>71</v>
      </c>
      <c r="B2096" s="24">
        <v>43175</v>
      </c>
      <c r="C2096" s="24" t="s">
        <v>1943</v>
      </c>
      <c r="D2096" s="24" t="s">
        <v>167</v>
      </c>
      <c r="E2096" s="24" t="s">
        <v>1944</v>
      </c>
      <c r="F2096" s="25">
        <v>300000</v>
      </c>
      <c r="G2096" s="24" t="s">
        <v>1945</v>
      </c>
      <c r="H2096" s="24" t="s">
        <v>51</v>
      </c>
      <c r="I2096" s="24" t="s">
        <v>70</v>
      </c>
      <c r="J2096" s="24">
        <v>43646</v>
      </c>
      <c r="K2096" s="24" t="s">
        <v>53</v>
      </c>
    </row>
    <row r="2097" spans="1:11" x14ac:dyDescent="0.25">
      <c r="A2097" s="24" t="s">
        <v>71</v>
      </c>
      <c r="B2097" s="24">
        <v>43083</v>
      </c>
      <c r="C2097" s="24" t="s">
        <v>2255</v>
      </c>
      <c r="D2097" s="24" t="s">
        <v>105</v>
      </c>
      <c r="E2097" s="24" t="s">
        <v>2256</v>
      </c>
      <c r="F2097" s="25">
        <v>40000</v>
      </c>
      <c r="G2097" s="24" t="s">
        <v>2257</v>
      </c>
      <c r="H2097" s="24" t="s">
        <v>51</v>
      </c>
      <c r="I2097" s="24" t="s">
        <v>90</v>
      </c>
      <c r="J2097" s="24">
        <v>43281</v>
      </c>
      <c r="K2097" s="24" t="s">
        <v>76</v>
      </c>
    </row>
    <row r="2098" spans="1:11" x14ac:dyDescent="0.25">
      <c r="A2098" s="24" t="s">
        <v>71</v>
      </c>
      <c r="B2098" s="24">
        <v>42644</v>
      </c>
      <c r="C2098" s="24" t="s">
        <v>3847</v>
      </c>
      <c r="D2098" s="24" t="s">
        <v>2625</v>
      </c>
      <c r="E2098" s="24" t="s">
        <v>3848</v>
      </c>
      <c r="F2098" s="25">
        <v>221181</v>
      </c>
      <c r="G2098" s="24" t="s">
        <v>3819</v>
      </c>
      <c r="H2098" s="24" t="s">
        <v>51</v>
      </c>
      <c r="I2098" s="24" t="s">
        <v>90</v>
      </c>
      <c r="J2098" s="24">
        <v>42825</v>
      </c>
      <c r="K2098" s="24" t="s">
        <v>53</v>
      </c>
    </row>
    <row r="2099" spans="1:11" x14ac:dyDescent="0.25">
      <c r="A2099" s="24" t="s">
        <v>71</v>
      </c>
      <c r="B2099" s="24">
        <v>42644</v>
      </c>
      <c r="C2099" s="24" t="s">
        <v>3849</v>
      </c>
      <c r="D2099" s="24" t="s">
        <v>2625</v>
      </c>
      <c r="E2099" s="24" t="s">
        <v>3848</v>
      </c>
      <c r="F2099" s="25">
        <v>212645</v>
      </c>
      <c r="G2099" s="24" t="s">
        <v>3819</v>
      </c>
      <c r="H2099" s="24" t="s">
        <v>51</v>
      </c>
      <c r="I2099" s="24" t="s">
        <v>90</v>
      </c>
      <c r="J2099" s="24">
        <v>42825</v>
      </c>
      <c r="K2099" s="24" t="s">
        <v>53</v>
      </c>
    </row>
    <row r="2100" spans="1:11" x14ac:dyDescent="0.25">
      <c r="A2100" s="24" t="s">
        <v>54</v>
      </c>
      <c r="B2100" s="24">
        <v>43895</v>
      </c>
      <c r="C2100" s="24" t="s">
        <v>94</v>
      </c>
      <c r="D2100" s="24" t="s">
        <v>56</v>
      </c>
      <c r="E2100" s="24" t="s">
        <v>95</v>
      </c>
      <c r="F2100" s="25">
        <v>499335</v>
      </c>
      <c r="G2100" s="24" t="s">
        <v>96</v>
      </c>
      <c r="H2100" s="24" t="s">
        <v>51</v>
      </c>
      <c r="I2100" s="24" t="s">
        <v>70</v>
      </c>
      <c r="J2100" s="24">
        <v>45382</v>
      </c>
      <c r="K2100" s="24" t="s">
        <v>53</v>
      </c>
    </row>
    <row r="2101" spans="1:11" x14ac:dyDescent="0.25">
      <c r="A2101" s="24" t="s">
        <v>71</v>
      </c>
      <c r="B2101" s="24">
        <v>42675</v>
      </c>
      <c r="C2101" s="24" t="s">
        <v>3725</v>
      </c>
      <c r="D2101" s="24" t="s">
        <v>2625</v>
      </c>
      <c r="E2101" s="24" t="s">
        <v>3726</v>
      </c>
      <c r="F2101" s="25">
        <v>33885</v>
      </c>
      <c r="G2101" s="24" t="s">
        <v>3727</v>
      </c>
      <c r="H2101" s="24" t="s">
        <v>51</v>
      </c>
      <c r="I2101" s="24" t="s">
        <v>90</v>
      </c>
      <c r="J2101" s="24">
        <v>42825</v>
      </c>
      <c r="K2101" s="24" t="s">
        <v>53</v>
      </c>
    </row>
    <row r="2102" spans="1:11" x14ac:dyDescent="0.25">
      <c r="A2102" s="24" t="s">
        <v>54</v>
      </c>
      <c r="B2102" s="24">
        <v>42849</v>
      </c>
      <c r="C2102" s="24" t="s">
        <v>2769</v>
      </c>
      <c r="D2102" s="24" t="s">
        <v>56</v>
      </c>
      <c r="E2102" s="24" t="s">
        <v>2770</v>
      </c>
      <c r="F2102" s="25">
        <v>275000</v>
      </c>
      <c r="G2102" s="24" t="s">
        <v>2771</v>
      </c>
      <c r="H2102" s="24">
        <v>43907.509363425925</v>
      </c>
      <c r="I2102" s="24" t="s">
        <v>90</v>
      </c>
      <c r="J2102" s="24">
        <v>44310</v>
      </c>
      <c r="K2102" s="24" t="s">
        <v>162</v>
      </c>
    </row>
    <row r="2103" spans="1:11" x14ac:dyDescent="0.25">
      <c r="A2103" s="24" t="s">
        <v>71</v>
      </c>
      <c r="B2103" s="24">
        <v>43070</v>
      </c>
      <c r="C2103" s="24" t="s">
        <v>2267</v>
      </c>
      <c r="D2103" s="24" t="s">
        <v>167</v>
      </c>
      <c r="E2103" s="24" t="s">
        <v>2268</v>
      </c>
      <c r="F2103" s="25">
        <v>9281.19</v>
      </c>
      <c r="G2103" s="24" t="s">
        <v>2269</v>
      </c>
      <c r="H2103" s="24">
        <v>43250.438252314816</v>
      </c>
      <c r="I2103" s="24" t="s">
        <v>108</v>
      </c>
      <c r="J2103" s="24">
        <v>43190</v>
      </c>
      <c r="K2103" s="24" t="s">
        <v>1010</v>
      </c>
    </row>
    <row r="2104" spans="1:11" x14ac:dyDescent="0.25">
      <c r="A2104" s="24" t="s">
        <v>71</v>
      </c>
      <c r="B2104" s="24">
        <v>43132</v>
      </c>
      <c r="C2104" s="24" t="s">
        <v>2066</v>
      </c>
      <c r="D2104" s="24" t="s">
        <v>167</v>
      </c>
      <c r="E2104" s="24" t="s">
        <v>2067</v>
      </c>
      <c r="F2104" s="25">
        <v>386685.4</v>
      </c>
      <c r="G2104" s="24" t="s">
        <v>2068</v>
      </c>
      <c r="H2104" s="24">
        <v>43921.757962962962</v>
      </c>
      <c r="I2104" s="24" t="s">
        <v>108</v>
      </c>
      <c r="J2104" s="24">
        <v>43982</v>
      </c>
      <c r="K2104" s="24" t="s">
        <v>1010</v>
      </c>
    </row>
    <row r="2105" spans="1:11" x14ac:dyDescent="0.25">
      <c r="A2105" s="24" t="s">
        <v>46</v>
      </c>
      <c r="B2105" s="24">
        <v>43563</v>
      </c>
      <c r="C2105" s="24" t="s">
        <v>822</v>
      </c>
      <c r="D2105" s="24" t="s">
        <v>61</v>
      </c>
      <c r="E2105" s="24" t="s">
        <v>823</v>
      </c>
      <c r="F2105" s="25">
        <v>250000</v>
      </c>
      <c r="G2105" s="24" t="s">
        <v>165</v>
      </c>
      <c r="H2105" s="24" t="s">
        <v>51</v>
      </c>
      <c r="I2105" s="24" t="s">
        <v>59</v>
      </c>
      <c r="J2105" s="24">
        <v>43817</v>
      </c>
      <c r="K2105" s="24" t="s">
        <v>53</v>
      </c>
    </row>
    <row r="2106" spans="1:11" x14ac:dyDescent="0.25">
      <c r="A2106" s="24" t="s">
        <v>71</v>
      </c>
      <c r="B2106" s="24">
        <v>42599</v>
      </c>
      <c r="C2106" s="24" t="s">
        <v>4179</v>
      </c>
      <c r="D2106" s="24" t="s">
        <v>61</v>
      </c>
      <c r="E2106" s="24" t="s">
        <v>4180</v>
      </c>
      <c r="F2106" s="25">
        <v>20000</v>
      </c>
      <c r="G2106" s="24" t="s">
        <v>4181</v>
      </c>
      <c r="H2106" s="24">
        <v>42856.468495370369</v>
      </c>
      <c r="I2106" s="24" t="s">
        <v>52</v>
      </c>
      <c r="J2106" s="24">
        <v>42735</v>
      </c>
      <c r="K2106" s="24" t="s">
        <v>53</v>
      </c>
    </row>
    <row r="2107" spans="1:11" x14ac:dyDescent="0.25">
      <c r="A2107" s="24" t="s">
        <v>71</v>
      </c>
      <c r="B2107" s="24">
        <v>42843</v>
      </c>
      <c r="C2107" s="24" t="s">
        <v>2784</v>
      </c>
      <c r="D2107" s="24" t="s">
        <v>2625</v>
      </c>
      <c r="E2107" s="24" t="s">
        <v>2785</v>
      </c>
      <c r="F2107" s="25">
        <v>91000</v>
      </c>
      <c r="G2107" s="24" t="s">
        <v>2786</v>
      </c>
      <c r="H2107" s="24">
        <v>42936.519652777781</v>
      </c>
      <c r="I2107" s="24" t="s">
        <v>90</v>
      </c>
      <c r="J2107" s="24">
        <v>43056</v>
      </c>
      <c r="K2107" s="24" t="s">
        <v>53</v>
      </c>
    </row>
    <row r="2108" spans="1:11" x14ac:dyDescent="0.25">
      <c r="A2108" s="24" t="s">
        <v>71</v>
      </c>
      <c r="B2108" s="24">
        <v>43305</v>
      </c>
      <c r="C2108" s="24" t="s">
        <v>1511</v>
      </c>
      <c r="D2108" s="24" t="s">
        <v>29</v>
      </c>
      <c r="E2108" s="24" t="s">
        <v>1512</v>
      </c>
      <c r="F2108" s="25">
        <v>13000</v>
      </c>
      <c r="G2108" s="24" t="s">
        <v>1513</v>
      </c>
      <c r="H2108" s="24" t="s">
        <v>51</v>
      </c>
      <c r="I2108" s="24" t="s">
        <v>140</v>
      </c>
      <c r="J2108" s="24">
        <v>43307</v>
      </c>
      <c r="K2108" s="24" t="s">
        <v>76</v>
      </c>
    </row>
    <row r="2109" spans="1:11" x14ac:dyDescent="0.25">
      <c r="A2109" s="24" t="s">
        <v>71</v>
      </c>
      <c r="B2109" s="24">
        <v>43081</v>
      </c>
      <c r="C2109" s="24" t="s">
        <v>2258</v>
      </c>
      <c r="D2109" s="24" t="s">
        <v>29</v>
      </c>
      <c r="E2109" s="24" t="s">
        <v>1512</v>
      </c>
      <c r="F2109" s="25">
        <v>12000</v>
      </c>
      <c r="G2109" s="24" t="s">
        <v>2259</v>
      </c>
      <c r="H2109" s="24" t="s">
        <v>51</v>
      </c>
      <c r="I2109" s="24" t="s">
        <v>108</v>
      </c>
      <c r="J2109" s="24">
        <v>43083</v>
      </c>
      <c r="K2109" s="24" t="s">
        <v>76</v>
      </c>
    </row>
    <row r="2110" spans="1:11" x14ac:dyDescent="0.25">
      <c r="A2110" s="24" t="s">
        <v>46</v>
      </c>
      <c r="B2110" s="24">
        <v>43009</v>
      </c>
      <c r="C2110" s="24" t="s">
        <v>2426</v>
      </c>
      <c r="D2110" s="24" t="s">
        <v>61</v>
      </c>
      <c r="E2110" s="24" t="s">
        <v>2427</v>
      </c>
      <c r="F2110" s="25">
        <v>24000</v>
      </c>
      <c r="G2110" s="24" t="s">
        <v>2428</v>
      </c>
      <c r="H2110" s="24" t="s">
        <v>51</v>
      </c>
      <c r="I2110" s="24" t="s">
        <v>178</v>
      </c>
      <c r="J2110" s="24">
        <v>45382</v>
      </c>
      <c r="K2110" s="24" t="s">
        <v>241</v>
      </c>
    </row>
    <row r="2111" spans="1:11" x14ac:dyDescent="0.25">
      <c r="A2111" s="24" t="s">
        <v>46</v>
      </c>
      <c r="B2111" s="24">
        <v>43563</v>
      </c>
      <c r="C2111" s="24" t="s">
        <v>802</v>
      </c>
      <c r="D2111" s="24" t="s">
        <v>61</v>
      </c>
      <c r="E2111" s="24" t="s">
        <v>803</v>
      </c>
      <c r="F2111" s="25">
        <v>19978</v>
      </c>
      <c r="G2111" s="24" t="s">
        <v>165</v>
      </c>
      <c r="H2111" s="24" t="s">
        <v>51</v>
      </c>
      <c r="I2111" s="24" t="s">
        <v>52</v>
      </c>
      <c r="J2111" s="24">
        <v>43921</v>
      </c>
      <c r="K2111" s="24" t="s">
        <v>53</v>
      </c>
    </row>
    <row r="2112" spans="1:11" x14ac:dyDescent="0.25">
      <c r="A2112" s="24" t="s">
        <v>46</v>
      </c>
      <c r="B2112" s="24">
        <v>43563</v>
      </c>
      <c r="C2112" s="24" t="s">
        <v>836</v>
      </c>
      <c r="D2112" s="24" t="s">
        <v>61</v>
      </c>
      <c r="E2112" s="24" t="s">
        <v>803</v>
      </c>
      <c r="F2112" s="25">
        <v>179810</v>
      </c>
      <c r="G2112" s="24" t="s">
        <v>837</v>
      </c>
      <c r="H2112" s="24">
        <v>43893.374085648145</v>
      </c>
      <c r="I2112" s="24" t="s">
        <v>52</v>
      </c>
      <c r="J2112" s="24">
        <v>43803</v>
      </c>
      <c r="K2112" s="24" t="s">
        <v>53</v>
      </c>
    </row>
    <row r="2113" spans="1:11" x14ac:dyDescent="0.25">
      <c r="A2113" s="24" t="s">
        <v>46</v>
      </c>
      <c r="B2113" s="24">
        <v>43711</v>
      </c>
      <c r="C2113" s="24" t="s">
        <v>489</v>
      </c>
      <c r="D2113" s="24" t="s">
        <v>48</v>
      </c>
      <c r="E2113" s="24" t="s">
        <v>490</v>
      </c>
      <c r="F2113" s="25">
        <v>3700</v>
      </c>
      <c r="G2113" s="24" t="s">
        <v>491</v>
      </c>
      <c r="H2113" s="24">
        <v>43756.519155092596</v>
      </c>
      <c r="I2113" s="24" t="s">
        <v>75</v>
      </c>
      <c r="J2113" s="24">
        <v>44083</v>
      </c>
      <c r="K2113" s="24" t="s">
        <v>76</v>
      </c>
    </row>
    <row r="2114" spans="1:11" x14ac:dyDescent="0.25">
      <c r="A2114" s="24" t="s">
        <v>2611</v>
      </c>
      <c r="B2114" s="24">
        <v>42475</v>
      </c>
      <c r="C2114" s="24" t="s">
        <v>4463</v>
      </c>
      <c r="D2114" s="24" t="s">
        <v>2613</v>
      </c>
      <c r="E2114" s="24" t="s">
        <v>4464</v>
      </c>
      <c r="F2114" s="25">
        <v>335.28000000000003</v>
      </c>
      <c r="G2114" s="24" t="s">
        <v>4465</v>
      </c>
      <c r="H2114" s="24">
        <v>42905.654606481483</v>
      </c>
      <c r="I2114" s="24" t="s">
        <v>262</v>
      </c>
      <c r="J2114" s="24">
        <v>43190</v>
      </c>
      <c r="K2114" s="24" t="s">
        <v>76</v>
      </c>
    </row>
    <row r="2115" spans="1:11" x14ac:dyDescent="0.25">
      <c r="A2115" s="24" t="s">
        <v>46</v>
      </c>
      <c r="B2115" s="24">
        <v>43749</v>
      </c>
      <c r="C2115" s="24" t="s">
        <v>343</v>
      </c>
      <c r="D2115" s="24" t="s">
        <v>48</v>
      </c>
      <c r="E2115" s="24" t="s">
        <v>344</v>
      </c>
      <c r="F2115" s="25">
        <v>7000</v>
      </c>
      <c r="G2115" s="24" t="s">
        <v>51</v>
      </c>
      <c r="H2115" s="24" t="s">
        <v>51</v>
      </c>
      <c r="I2115" s="24" t="s">
        <v>52</v>
      </c>
      <c r="J2115" s="24">
        <v>43921</v>
      </c>
      <c r="K2115" s="24" t="s">
        <v>53</v>
      </c>
    </row>
    <row r="2116" spans="1:11" x14ac:dyDescent="0.25">
      <c r="A2116" s="24" t="s">
        <v>46</v>
      </c>
      <c r="B2116" s="24">
        <v>43354</v>
      </c>
      <c r="C2116" s="24" t="s">
        <v>1407</v>
      </c>
      <c r="D2116" s="24" t="s">
        <v>48</v>
      </c>
      <c r="E2116" s="24" t="s">
        <v>344</v>
      </c>
      <c r="F2116" s="25">
        <v>7000</v>
      </c>
      <c r="G2116" s="24" t="s">
        <v>1408</v>
      </c>
      <c r="H2116" s="24" t="s">
        <v>51</v>
      </c>
      <c r="I2116" s="24" t="s">
        <v>52</v>
      </c>
      <c r="J2116" s="24">
        <v>43555</v>
      </c>
      <c r="K2116" s="24" t="s">
        <v>53</v>
      </c>
    </row>
    <row r="2117" spans="1:11" x14ac:dyDescent="0.25">
      <c r="A2117" s="24" t="s">
        <v>46</v>
      </c>
      <c r="B2117" s="24">
        <v>43105</v>
      </c>
      <c r="C2117" s="24" t="s">
        <v>2206</v>
      </c>
      <c r="D2117" s="24" t="s">
        <v>48</v>
      </c>
      <c r="E2117" s="24" t="s">
        <v>344</v>
      </c>
      <c r="F2117" s="25">
        <v>7000</v>
      </c>
      <c r="G2117" s="24" t="s">
        <v>1952</v>
      </c>
      <c r="H2117" s="24" t="s">
        <v>51</v>
      </c>
      <c r="I2117" s="24" t="s">
        <v>52</v>
      </c>
      <c r="J2117" s="24">
        <v>43434</v>
      </c>
      <c r="K2117" s="24" t="s">
        <v>53</v>
      </c>
    </row>
    <row r="2118" spans="1:11" x14ac:dyDescent="0.25">
      <c r="A2118" s="24" t="s">
        <v>2656</v>
      </c>
      <c r="B2118" s="24">
        <v>42628</v>
      </c>
      <c r="C2118" s="24" t="s">
        <v>3895</v>
      </c>
      <c r="D2118" s="24" t="s">
        <v>48</v>
      </c>
      <c r="E2118" s="24" t="s">
        <v>344</v>
      </c>
      <c r="F2118" s="25">
        <v>7000</v>
      </c>
      <c r="G2118" s="24" t="s">
        <v>1958</v>
      </c>
      <c r="H2118" s="24" t="s">
        <v>51</v>
      </c>
      <c r="I2118" s="24" t="s">
        <v>52</v>
      </c>
      <c r="J2118" s="24">
        <v>42825</v>
      </c>
      <c r="K2118" s="24" t="s">
        <v>53</v>
      </c>
    </row>
    <row r="2119" spans="1:11" x14ac:dyDescent="0.25">
      <c r="A2119" s="24" t="s">
        <v>2656</v>
      </c>
      <c r="B2119" s="24">
        <v>42614</v>
      </c>
      <c r="C2119" s="24" t="s">
        <v>4110</v>
      </c>
      <c r="D2119" s="24" t="s">
        <v>167</v>
      </c>
      <c r="E2119" s="24" t="s">
        <v>4111</v>
      </c>
      <c r="F2119" s="25">
        <v>9021</v>
      </c>
      <c r="G2119" s="24" t="s">
        <v>4112</v>
      </c>
      <c r="H2119" s="24">
        <v>42909.366423611114</v>
      </c>
      <c r="I2119" s="24" t="s">
        <v>861</v>
      </c>
      <c r="J2119" s="24">
        <v>42825</v>
      </c>
      <c r="K2119" s="24" t="s">
        <v>141</v>
      </c>
    </row>
    <row r="2120" spans="1:11" x14ac:dyDescent="0.25">
      <c r="A2120" s="24" t="s">
        <v>79</v>
      </c>
      <c r="B2120" s="24">
        <v>43539</v>
      </c>
      <c r="C2120" s="24" t="s">
        <v>1011</v>
      </c>
      <c r="D2120" s="24" t="s">
        <v>81</v>
      </c>
      <c r="E2120" s="24" t="s">
        <v>1012</v>
      </c>
      <c r="F2120" s="25">
        <v>40000</v>
      </c>
      <c r="G2120" s="24" t="s">
        <v>1013</v>
      </c>
      <c r="H2120" s="24" t="s">
        <v>51</v>
      </c>
      <c r="I2120" s="24" t="s">
        <v>178</v>
      </c>
      <c r="J2120" s="24">
        <v>43921</v>
      </c>
      <c r="K2120" s="24" t="s">
        <v>241</v>
      </c>
    </row>
    <row r="2121" spans="1:11" x14ac:dyDescent="0.25">
      <c r="A2121" s="24" t="s">
        <v>71</v>
      </c>
      <c r="B2121" s="24">
        <v>43188</v>
      </c>
      <c r="C2121" s="24" t="s">
        <v>1899</v>
      </c>
      <c r="D2121" s="24" t="s">
        <v>29</v>
      </c>
      <c r="E2121" s="24" t="s">
        <v>1900</v>
      </c>
      <c r="F2121" s="25">
        <v>150000</v>
      </c>
      <c r="G2121" s="24" t="s">
        <v>1901</v>
      </c>
      <c r="H2121" s="24" t="s">
        <v>51</v>
      </c>
      <c r="I2121" s="24" t="s">
        <v>52</v>
      </c>
      <c r="J2121" s="24">
        <v>43555</v>
      </c>
      <c r="K2121" s="24" t="s">
        <v>53</v>
      </c>
    </row>
    <row r="2122" spans="1:11" x14ac:dyDescent="0.25">
      <c r="A2122" s="24" t="s">
        <v>71</v>
      </c>
      <c r="B2122" s="24">
        <v>42675</v>
      </c>
      <c r="C2122" s="24" t="s">
        <v>3728</v>
      </c>
      <c r="D2122" s="24" t="s">
        <v>29</v>
      </c>
      <c r="E2122" s="24" t="s">
        <v>1900</v>
      </c>
      <c r="F2122" s="25">
        <v>50000</v>
      </c>
      <c r="G2122" s="24" t="s">
        <v>3729</v>
      </c>
      <c r="H2122" s="24" t="s">
        <v>51</v>
      </c>
      <c r="I2122" s="24" t="s">
        <v>52</v>
      </c>
      <c r="J2122" s="24">
        <v>43039</v>
      </c>
      <c r="K2122" s="24" t="s">
        <v>53</v>
      </c>
    </row>
    <row r="2123" spans="1:11" x14ac:dyDescent="0.25">
      <c r="A2123" s="24" t="s">
        <v>2611</v>
      </c>
      <c r="B2123" s="24">
        <v>42675</v>
      </c>
      <c r="C2123" s="24" t="s">
        <v>3732</v>
      </c>
      <c r="D2123" s="24" t="s">
        <v>29</v>
      </c>
      <c r="E2123" s="24" t="s">
        <v>1900</v>
      </c>
      <c r="F2123" s="25">
        <v>100000</v>
      </c>
      <c r="G2123" s="24" t="s">
        <v>3733</v>
      </c>
      <c r="H2123" s="24">
        <v>42816.62222222222</v>
      </c>
      <c r="I2123" s="24" t="s">
        <v>52</v>
      </c>
      <c r="J2123" s="24">
        <v>43190</v>
      </c>
      <c r="K2123" s="24" t="s">
        <v>53</v>
      </c>
    </row>
    <row r="2124" spans="1:11" x14ac:dyDescent="0.25">
      <c r="A2124" s="24" t="s">
        <v>71</v>
      </c>
      <c r="B2124" s="24">
        <v>43147</v>
      </c>
      <c r="C2124" s="24" t="s">
        <v>2016</v>
      </c>
      <c r="D2124" s="24" t="s">
        <v>1471</v>
      </c>
      <c r="E2124" s="24" t="s">
        <v>2017</v>
      </c>
      <c r="F2124" s="25">
        <v>40200</v>
      </c>
      <c r="G2124" s="24" t="s">
        <v>2018</v>
      </c>
      <c r="H2124" s="24">
        <v>43197.741296296299</v>
      </c>
      <c r="I2124" s="24" t="s">
        <v>108</v>
      </c>
      <c r="J2124" s="24">
        <v>43281</v>
      </c>
      <c r="K2124" s="24" t="s">
        <v>241</v>
      </c>
    </row>
    <row r="2125" spans="1:11" x14ac:dyDescent="0.25">
      <c r="A2125" s="24" t="s">
        <v>71</v>
      </c>
      <c r="B2125" s="24">
        <v>42618</v>
      </c>
      <c r="C2125" s="24" t="s">
        <v>3983</v>
      </c>
      <c r="D2125" s="24" t="s">
        <v>2625</v>
      </c>
      <c r="E2125" s="24" t="s">
        <v>3984</v>
      </c>
      <c r="F2125" s="25">
        <v>434878.23</v>
      </c>
      <c r="G2125" s="24" t="s">
        <v>3985</v>
      </c>
      <c r="H2125" s="24">
        <v>42950.454930555556</v>
      </c>
      <c r="I2125" s="24" t="s">
        <v>90</v>
      </c>
      <c r="J2125" s="24">
        <v>43190</v>
      </c>
      <c r="K2125" s="24" t="s">
        <v>53</v>
      </c>
    </row>
    <row r="2126" spans="1:11" x14ac:dyDescent="0.25">
      <c r="A2126" s="24" t="s">
        <v>71</v>
      </c>
      <c r="B2126" s="24">
        <v>42569</v>
      </c>
      <c r="C2126" s="24" t="s">
        <v>4270</v>
      </c>
      <c r="D2126" s="24" t="s">
        <v>2625</v>
      </c>
      <c r="E2126" s="24" t="s">
        <v>3984</v>
      </c>
      <c r="F2126" s="25">
        <v>437.40000000000003</v>
      </c>
      <c r="G2126" s="24" t="s">
        <v>4257</v>
      </c>
      <c r="H2126" s="24">
        <v>42759.391319444447</v>
      </c>
      <c r="I2126" s="24" t="s">
        <v>90</v>
      </c>
      <c r="J2126" s="24">
        <v>42886</v>
      </c>
      <c r="K2126" s="24" t="s">
        <v>53</v>
      </c>
    </row>
    <row r="2127" spans="1:11" x14ac:dyDescent="0.25">
      <c r="A2127" s="24" t="s">
        <v>71</v>
      </c>
      <c r="B2127" s="24">
        <v>42611</v>
      </c>
      <c r="C2127" s="24" t="s">
        <v>4158</v>
      </c>
      <c r="D2127" s="24" t="s">
        <v>2625</v>
      </c>
      <c r="E2127" s="24" t="s">
        <v>4159</v>
      </c>
      <c r="F2127" s="25">
        <v>581919.5</v>
      </c>
      <c r="G2127" s="24" t="s">
        <v>4160</v>
      </c>
      <c r="H2127" s="24">
        <v>42950.457916666666</v>
      </c>
      <c r="I2127" s="24" t="s">
        <v>90</v>
      </c>
      <c r="J2127" s="24">
        <v>43190</v>
      </c>
      <c r="K2127" s="24" t="s">
        <v>53</v>
      </c>
    </row>
    <row r="2128" spans="1:11" x14ac:dyDescent="0.25">
      <c r="A2128" s="24" t="s">
        <v>71</v>
      </c>
      <c r="B2128" s="24">
        <v>43556</v>
      </c>
      <c r="C2128" s="24" t="s">
        <v>858</v>
      </c>
      <c r="D2128" s="24" t="s">
        <v>167</v>
      </c>
      <c r="E2128" s="24" t="s">
        <v>859</v>
      </c>
      <c r="F2128" s="25">
        <v>24000</v>
      </c>
      <c r="G2128" s="24" t="s">
        <v>860</v>
      </c>
      <c r="H2128" s="24" t="s">
        <v>51</v>
      </c>
      <c r="I2128" s="24" t="s">
        <v>861</v>
      </c>
      <c r="J2128" s="24">
        <v>43921</v>
      </c>
      <c r="K2128" s="24" t="s">
        <v>141</v>
      </c>
    </row>
    <row r="2129" spans="1:11" x14ac:dyDescent="0.25">
      <c r="A2129" s="24" t="s">
        <v>71</v>
      </c>
      <c r="B2129" s="24">
        <v>43191</v>
      </c>
      <c r="C2129" s="24" t="s">
        <v>1828</v>
      </c>
      <c r="D2129" s="24" t="s">
        <v>167</v>
      </c>
      <c r="E2129" s="24" t="s">
        <v>859</v>
      </c>
      <c r="F2129" s="25">
        <v>24000</v>
      </c>
      <c r="G2129" s="24" t="s">
        <v>1829</v>
      </c>
      <c r="H2129" s="24" t="s">
        <v>51</v>
      </c>
      <c r="I2129" s="24" t="s">
        <v>861</v>
      </c>
      <c r="J2129" s="24">
        <v>43555</v>
      </c>
      <c r="K2129" s="24" t="s">
        <v>141</v>
      </c>
    </row>
    <row r="2130" spans="1:11" x14ac:dyDescent="0.25">
      <c r="A2130" s="24" t="s">
        <v>71</v>
      </c>
      <c r="B2130" s="24">
        <v>43003</v>
      </c>
      <c r="C2130" s="24" t="s">
        <v>2468</v>
      </c>
      <c r="D2130" s="24" t="s">
        <v>167</v>
      </c>
      <c r="E2130" s="24" t="s">
        <v>859</v>
      </c>
      <c r="F2130" s="25">
        <v>3000</v>
      </c>
      <c r="G2130" s="24" t="s">
        <v>2469</v>
      </c>
      <c r="H2130" s="24" t="s">
        <v>51</v>
      </c>
      <c r="I2130" s="24" t="s">
        <v>861</v>
      </c>
      <c r="J2130" s="24">
        <v>43190</v>
      </c>
      <c r="K2130" s="24" t="s">
        <v>141</v>
      </c>
    </row>
    <row r="2131" spans="1:11" x14ac:dyDescent="0.25">
      <c r="A2131" s="24" t="s">
        <v>71</v>
      </c>
      <c r="B2131" s="24">
        <v>42826</v>
      </c>
      <c r="C2131" s="24" t="s">
        <v>2844</v>
      </c>
      <c r="D2131" s="24" t="s">
        <v>167</v>
      </c>
      <c r="E2131" s="24" t="s">
        <v>859</v>
      </c>
      <c r="F2131" s="25">
        <v>24000</v>
      </c>
      <c r="G2131" s="24" t="s">
        <v>2845</v>
      </c>
      <c r="H2131" s="24">
        <v>42999.37605324074</v>
      </c>
      <c r="I2131" s="24" t="s">
        <v>861</v>
      </c>
      <c r="J2131" s="24">
        <v>43190</v>
      </c>
      <c r="K2131" s="24" t="s">
        <v>141</v>
      </c>
    </row>
    <row r="2132" spans="1:11" x14ac:dyDescent="0.25">
      <c r="A2132" s="24" t="s">
        <v>2656</v>
      </c>
      <c r="B2132" s="24">
        <v>42826</v>
      </c>
      <c r="C2132" s="24" t="s">
        <v>2844</v>
      </c>
      <c r="D2132" s="24" t="s">
        <v>167</v>
      </c>
      <c r="E2132" s="24" t="s">
        <v>859</v>
      </c>
      <c r="F2132" s="25">
        <v>0</v>
      </c>
      <c r="G2132" s="24" t="s">
        <v>2845</v>
      </c>
      <c r="H2132" s="24">
        <v>42999.37605324074</v>
      </c>
      <c r="I2132" s="24" t="s">
        <v>861</v>
      </c>
      <c r="J2132" s="24">
        <v>43190</v>
      </c>
      <c r="K2132" s="24" t="s">
        <v>141</v>
      </c>
    </row>
    <row r="2133" spans="1:11" x14ac:dyDescent="0.25">
      <c r="A2133" s="24" t="s">
        <v>2656</v>
      </c>
      <c r="B2133" s="24">
        <v>42587</v>
      </c>
      <c r="C2133" s="24" t="s">
        <v>4217</v>
      </c>
      <c r="D2133" s="24" t="s">
        <v>167</v>
      </c>
      <c r="E2133" s="24" t="s">
        <v>859</v>
      </c>
      <c r="F2133" s="25">
        <v>23771.56</v>
      </c>
      <c r="G2133" s="24" t="s">
        <v>4218</v>
      </c>
      <c r="H2133" s="24">
        <v>42909.366747685184</v>
      </c>
      <c r="I2133" s="24" t="s">
        <v>861</v>
      </c>
      <c r="J2133" s="24">
        <v>42825</v>
      </c>
      <c r="K2133" s="24" t="s">
        <v>141</v>
      </c>
    </row>
    <row r="2134" spans="1:11" x14ac:dyDescent="0.25">
      <c r="A2134" s="24" t="s">
        <v>2656</v>
      </c>
      <c r="B2134" s="24">
        <v>42471</v>
      </c>
      <c r="C2134" s="24" t="s">
        <v>4513</v>
      </c>
      <c r="D2134" s="24" t="s">
        <v>167</v>
      </c>
      <c r="E2134" s="24" t="s">
        <v>859</v>
      </c>
      <c r="F2134" s="25">
        <v>11514</v>
      </c>
      <c r="G2134" s="24" t="s">
        <v>4514</v>
      </c>
      <c r="H2134" s="24">
        <v>42909.367106481484</v>
      </c>
      <c r="I2134" s="24" t="s">
        <v>861</v>
      </c>
      <c r="J2134" s="24">
        <v>42825</v>
      </c>
      <c r="K2134" s="24" t="s">
        <v>141</v>
      </c>
    </row>
    <row r="2135" spans="1:11" x14ac:dyDescent="0.25">
      <c r="A2135" s="24" t="s">
        <v>54</v>
      </c>
      <c r="B2135" s="24">
        <v>43591</v>
      </c>
      <c r="C2135" s="24" t="s">
        <v>710</v>
      </c>
      <c r="D2135" s="24" t="s">
        <v>56</v>
      </c>
      <c r="E2135" s="24" t="s">
        <v>711</v>
      </c>
      <c r="F2135" s="25">
        <v>3500</v>
      </c>
      <c r="G2135" s="24" t="s">
        <v>712</v>
      </c>
      <c r="H2135" s="24" t="s">
        <v>51</v>
      </c>
      <c r="I2135" s="24" t="s">
        <v>140</v>
      </c>
      <c r="J2135" s="24">
        <v>43799</v>
      </c>
      <c r="K2135" s="24" t="s">
        <v>76</v>
      </c>
    </row>
    <row r="2136" spans="1:11" x14ac:dyDescent="0.25">
      <c r="A2136" s="24" t="s">
        <v>79</v>
      </c>
      <c r="B2136" s="24">
        <v>43560</v>
      </c>
      <c r="C2136" s="24" t="s">
        <v>855</v>
      </c>
      <c r="D2136" s="24" t="s">
        <v>81</v>
      </c>
      <c r="E2136" s="24" t="s">
        <v>856</v>
      </c>
      <c r="F2136" s="25">
        <v>1700</v>
      </c>
      <c r="G2136" s="24" t="s">
        <v>857</v>
      </c>
      <c r="H2136" s="24" t="s">
        <v>51</v>
      </c>
      <c r="I2136" s="24" t="s">
        <v>108</v>
      </c>
      <c r="J2136" s="24">
        <v>43646</v>
      </c>
      <c r="K2136" s="24" t="s">
        <v>117</v>
      </c>
    </row>
    <row r="2137" spans="1:11" x14ac:dyDescent="0.25">
      <c r="A2137" s="24" t="s">
        <v>79</v>
      </c>
      <c r="B2137" s="24">
        <v>43119</v>
      </c>
      <c r="C2137" s="24" t="s">
        <v>2102</v>
      </c>
      <c r="D2137" s="24" t="s">
        <v>81</v>
      </c>
      <c r="E2137" s="24" t="s">
        <v>856</v>
      </c>
      <c r="F2137" s="25">
        <v>9573</v>
      </c>
      <c r="G2137" s="24" t="s">
        <v>2044</v>
      </c>
      <c r="H2137" s="24">
        <v>43404.521909722222</v>
      </c>
      <c r="I2137" s="24" t="s">
        <v>108</v>
      </c>
      <c r="J2137" s="24">
        <v>43299</v>
      </c>
      <c r="K2137" s="24" t="s">
        <v>76</v>
      </c>
    </row>
    <row r="2138" spans="1:11" x14ac:dyDescent="0.25">
      <c r="A2138" s="24" t="s">
        <v>79</v>
      </c>
      <c r="B2138" s="24">
        <v>43032</v>
      </c>
      <c r="C2138" s="24" t="s">
        <v>2389</v>
      </c>
      <c r="D2138" s="24" t="s">
        <v>81</v>
      </c>
      <c r="E2138" s="24" t="s">
        <v>856</v>
      </c>
      <c r="F2138" s="25">
        <v>3048</v>
      </c>
      <c r="G2138" s="24" t="s">
        <v>2390</v>
      </c>
      <c r="H2138" s="24">
        <v>43210.667858796296</v>
      </c>
      <c r="I2138" s="24" t="s">
        <v>947</v>
      </c>
      <c r="J2138" s="24">
        <v>43189</v>
      </c>
      <c r="K2138" s="24" t="s">
        <v>117</v>
      </c>
    </row>
    <row r="2139" spans="1:11" x14ac:dyDescent="0.25">
      <c r="A2139" s="24" t="s">
        <v>79</v>
      </c>
      <c r="B2139" s="24">
        <v>42464</v>
      </c>
      <c r="C2139" s="24" t="s">
        <v>4536</v>
      </c>
      <c r="D2139" s="24" t="s">
        <v>81</v>
      </c>
      <c r="E2139" s="24" t="s">
        <v>856</v>
      </c>
      <c r="F2139" s="25">
        <v>4390.16</v>
      </c>
      <c r="G2139" s="24" t="s">
        <v>4537</v>
      </c>
      <c r="H2139" s="24">
        <v>42947.62872685185</v>
      </c>
      <c r="I2139" s="24" t="s">
        <v>108</v>
      </c>
      <c r="J2139" s="24">
        <v>42825</v>
      </c>
      <c r="K2139" s="24" t="s">
        <v>117</v>
      </c>
    </row>
    <row r="2140" spans="1:11" hidden="1" x14ac:dyDescent="0.25">
      <c r="A2140" s="24" t="s">
        <v>2656</v>
      </c>
      <c r="B2140" s="24">
        <v>42454</v>
      </c>
      <c r="C2140" s="24" t="s">
        <v>4726</v>
      </c>
      <c r="D2140" s="24" t="s">
        <v>167</v>
      </c>
      <c r="E2140" s="24" t="s">
        <v>4727</v>
      </c>
      <c r="F2140" s="25">
        <v>33649.020000000004</v>
      </c>
      <c r="G2140" s="24" t="s">
        <v>4728</v>
      </c>
      <c r="H2140" s="24">
        <v>43025.670729166668</v>
      </c>
      <c r="I2140" s="24" t="s">
        <v>90</v>
      </c>
      <c r="J2140" s="24">
        <v>43190</v>
      </c>
      <c r="K2140" s="24" t="s">
        <v>141</v>
      </c>
    </row>
    <row r="2141" spans="1:11" hidden="1" x14ac:dyDescent="0.25">
      <c r="A2141" s="24" t="s">
        <v>2656</v>
      </c>
      <c r="B2141" s="24">
        <v>42454</v>
      </c>
      <c r="C2141" s="24" t="s">
        <v>4726</v>
      </c>
      <c r="D2141" s="24" t="s">
        <v>167</v>
      </c>
      <c r="E2141" s="24" t="s">
        <v>4727</v>
      </c>
      <c r="F2141" s="25">
        <v>0</v>
      </c>
      <c r="G2141" s="24" t="s">
        <v>4728</v>
      </c>
      <c r="H2141" s="24">
        <v>43025.670729166668</v>
      </c>
      <c r="I2141" s="24" t="s">
        <v>90</v>
      </c>
      <c r="J2141" s="24">
        <v>43190</v>
      </c>
      <c r="K2141" s="24" t="s">
        <v>241</v>
      </c>
    </row>
    <row r="2142" spans="1:11" hidden="1" x14ac:dyDescent="0.25">
      <c r="A2142" s="24" t="s">
        <v>71</v>
      </c>
      <c r="B2142" s="24">
        <v>42454</v>
      </c>
      <c r="C2142" s="24" t="s">
        <v>4726</v>
      </c>
      <c r="D2142" s="24" t="s">
        <v>167</v>
      </c>
      <c r="E2142" s="24" t="s">
        <v>4727</v>
      </c>
      <c r="F2142" s="25">
        <v>0</v>
      </c>
      <c r="G2142" s="24" t="s">
        <v>4728</v>
      </c>
      <c r="H2142" s="24">
        <v>43025.670729166668</v>
      </c>
      <c r="I2142" s="24" t="s">
        <v>90</v>
      </c>
      <c r="J2142" s="24">
        <v>43190</v>
      </c>
      <c r="K2142" s="24" t="s">
        <v>241</v>
      </c>
    </row>
    <row r="2143" spans="1:11" hidden="1" x14ac:dyDescent="0.25">
      <c r="A2143" s="24" t="s">
        <v>71</v>
      </c>
      <c r="B2143" s="24">
        <v>42454</v>
      </c>
      <c r="C2143" s="24" t="s">
        <v>4729</v>
      </c>
      <c r="D2143" s="24" t="s">
        <v>167</v>
      </c>
      <c r="E2143" s="24" t="s">
        <v>4727</v>
      </c>
      <c r="F2143" s="25">
        <v>69400</v>
      </c>
      <c r="G2143" s="24" t="s">
        <v>4730</v>
      </c>
      <c r="H2143" s="24">
        <v>43602.421203703707</v>
      </c>
      <c r="I2143" s="24" t="s">
        <v>90</v>
      </c>
      <c r="J2143" s="24">
        <v>43921</v>
      </c>
      <c r="K2143" s="24" t="s">
        <v>141</v>
      </c>
    </row>
    <row r="2144" spans="1:11" hidden="1" x14ac:dyDescent="0.25">
      <c r="A2144" s="24" t="s">
        <v>54</v>
      </c>
      <c r="B2144" s="24">
        <v>42453</v>
      </c>
      <c r="C2144" s="24" t="s">
        <v>4731</v>
      </c>
      <c r="D2144" s="24" t="s">
        <v>56</v>
      </c>
      <c r="E2144" s="24" t="s">
        <v>3272</v>
      </c>
      <c r="F2144" s="25">
        <v>10000</v>
      </c>
      <c r="G2144" s="24" t="s">
        <v>4732</v>
      </c>
      <c r="H2144" s="24" t="s">
        <v>51</v>
      </c>
      <c r="I2144" s="24" t="s">
        <v>70</v>
      </c>
      <c r="J2144" s="24">
        <v>43190</v>
      </c>
      <c r="K2144" s="24" t="s">
        <v>53</v>
      </c>
    </row>
    <row r="2145" spans="1:11" hidden="1" x14ac:dyDescent="0.25">
      <c r="A2145" s="24" t="s">
        <v>54</v>
      </c>
      <c r="B2145" s="24">
        <v>42453</v>
      </c>
      <c r="C2145" s="24" t="s">
        <v>4733</v>
      </c>
      <c r="D2145" s="24" t="s">
        <v>56</v>
      </c>
      <c r="E2145" s="24" t="s">
        <v>4664</v>
      </c>
      <c r="F2145" s="25">
        <v>10000</v>
      </c>
      <c r="G2145" s="24" t="s">
        <v>4734</v>
      </c>
      <c r="H2145" s="24" t="s">
        <v>51</v>
      </c>
      <c r="I2145" s="24" t="s">
        <v>70</v>
      </c>
      <c r="J2145" s="24">
        <v>43190</v>
      </c>
      <c r="K2145" s="24" t="s">
        <v>53</v>
      </c>
    </row>
    <row r="2146" spans="1:11" hidden="1" x14ac:dyDescent="0.25">
      <c r="A2146" s="24" t="s">
        <v>54</v>
      </c>
      <c r="B2146" s="24">
        <v>42453</v>
      </c>
      <c r="C2146" s="24" t="s">
        <v>4735</v>
      </c>
      <c r="D2146" s="24" t="s">
        <v>56</v>
      </c>
      <c r="E2146" s="24" t="s">
        <v>2541</v>
      </c>
      <c r="F2146" s="25">
        <v>10000</v>
      </c>
      <c r="G2146" s="24" t="s">
        <v>4736</v>
      </c>
      <c r="H2146" s="24" t="s">
        <v>51</v>
      </c>
      <c r="I2146" s="24" t="s">
        <v>70</v>
      </c>
      <c r="J2146" s="24">
        <v>43190</v>
      </c>
      <c r="K2146" s="24" t="s">
        <v>53</v>
      </c>
    </row>
    <row r="2147" spans="1:11" hidden="1" x14ac:dyDescent="0.25">
      <c r="A2147" s="24" t="s">
        <v>54</v>
      </c>
      <c r="B2147" s="24">
        <v>42453</v>
      </c>
      <c r="C2147" s="24" t="s">
        <v>4737</v>
      </c>
      <c r="D2147" s="24" t="s">
        <v>56</v>
      </c>
      <c r="E2147" s="24" t="s">
        <v>3420</v>
      </c>
      <c r="F2147" s="25">
        <v>10000</v>
      </c>
      <c r="G2147" s="24" t="s">
        <v>4738</v>
      </c>
      <c r="H2147" s="24" t="s">
        <v>51</v>
      </c>
      <c r="I2147" s="24" t="s">
        <v>70</v>
      </c>
      <c r="J2147" s="24">
        <v>43190</v>
      </c>
      <c r="K2147" s="24" t="s">
        <v>53</v>
      </c>
    </row>
    <row r="2148" spans="1:11" hidden="1" x14ac:dyDescent="0.25">
      <c r="A2148" s="24" t="s">
        <v>54</v>
      </c>
      <c r="B2148" s="24">
        <v>42453</v>
      </c>
      <c r="C2148" s="24" t="s">
        <v>4739</v>
      </c>
      <c r="D2148" s="24" t="s">
        <v>56</v>
      </c>
      <c r="E2148" s="24" t="s">
        <v>3255</v>
      </c>
      <c r="F2148" s="25">
        <v>10000</v>
      </c>
      <c r="G2148" s="24" t="s">
        <v>4740</v>
      </c>
      <c r="H2148" s="24" t="s">
        <v>51</v>
      </c>
      <c r="I2148" s="24" t="s">
        <v>70</v>
      </c>
      <c r="J2148" s="24">
        <v>43190</v>
      </c>
      <c r="K2148" s="24" t="s">
        <v>53</v>
      </c>
    </row>
    <row r="2149" spans="1:11" hidden="1" x14ac:dyDescent="0.25">
      <c r="A2149" s="24" t="s">
        <v>54</v>
      </c>
      <c r="B2149" s="24">
        <v>42453</v>
      </c>
      <c r="C2149" s="24" t="s">
        <v>4741</v>
      </c>
      <c r="D2149" s="24" t="s">
        <v>56</v>
      </c>
      <c r="E2149" s="24" t="s">
        <v>1166</v>
      </c>
      <c r="F2149" s="25">
        <v>10000</v>
      </c>
      <c r="G2149" s="24" t="s">
        <v>4742</v>
      </c>
      <c r="H2149" s="24" t="s">
        <v>51</v>
      </c>
      <c r="I2149" s="24" t="s">
        <v>70</v>
      </c>
      <c r="J2149" s="24">
        <v>43190</v>
      </c>
      <c r="K2149" s="24" t="s">
        <v>53</v>
      </c>
    </row>
    <row r="2150" spans="1:11" hidden="1" x14ac:dyDescent="0.25">
      <c r="A2150" s="24" t="s">
        <v>54</v>
      </c>
      <c r="B2150" s="24">
        <v>42453</v>
      </c>
      <c r="C2150" s="24" t="s">
        <v>4743</v>
      </c>
      <c r="D2150" s="24" t="s">
        <v>56</v>
      </c>
      <c r="E2150" s="24" t="s">
        <v>1160</v>
      </c>
      <c r="F2150" s="25">
        <v>10000</v>
      </c>
      <c r="G2150" s="24" t="s">
        <v>4744</v>
      </c>
      <c r="H2150" s="24" t="s">
        <v>51</v>
      </c>
      <c r="I2150" s="24" t="s">
        <v>70</v>
      </c>
      <c r="J2150" s="24">
        <v>43190</v>
      </c>
      <c r="K2150" s="24" t="s">
        <v>53</v>
      </c>
    </row>
    <row r="2151" spans="1:11" hidden="1" x14ac:dyDescent="0.25">
      <c r="A2151" s="24" t="s">
        <v>54</v>
      </c>
      <c r="B2151" s="24">
        <v>42453</v>
      </c>
      <c r="C2151" s="24" t="s">
        <v>4745</v>
      </c>
      <c r="D2151" s="24" t="s">
        <v>56</v>
      </c>
      <c r="E2151" s="24" t="s">
        <v>4746</v>
      </c>
      <c r="F2151" s="25">
        <v>10000</v>
      </c>
      <c r="G2151" s="24" t="s">
        <v>4747</v>
      </c>
      <c r="H2151" s="24" t="s">
        <v>51</v>
      </c>
      <c r="I2151" s="24" t="s">
        <v>70</v>
      </c>
      <c r="J2151" s="24">
        <v>43190</v>
      </c>
      <c r="K2151" s="24" t="s">
        <v>53</v>
      </c>
    </row>
    <row r="2152" spans="1:11" hidden="1" x14ac:dyDescent="0.25">
      <c r="A2152" s="24" t="s">
        <v>54</v>
      </c>
      <c r="B2152" s="24">
        <v>42453</v>
      </c>
      <c r="C2152" s="24" t="s">
        <v>4748</v>
      </c>
      <c r="D2152" s="24" t="s">
        <v>56</v>
      </c>
      <c r="E2152" s="24" t="s">
        <v>101</v>
      </c>
      <c r="F2152" s="25">
        <v>10000</v>
      </c>
      <c r="G2152" s="24" t="s">
        <v>4749</v>
      </c>
      <c r="H2152" s="24" t="s">
        <v>51</v>
      </c>
      <c r="I2152" s="24" t="s">
        <v>70</v>
      </c>
      <c r="J2152" s="24">
        <v>43190</v>
      </c>
      <c r="K2152" s="24" t="s">
        <v>53</v>
      </c>
    </row>
    <row r="2153" spans="1:11" hidden="1" x14ac:dyDescent="0.25">
      <c r="A2153" s="24" t="s">
        <v>54</v>
      </c>
      <c r="B2153" s="24">
        <v>42453</v>
      </c>
      <c r="C2153" s="24" t="s">
        <v>4750</v>
      </c>
      <c r="D2153" s="24" t="s">
        <v>56</v>
      </c>
      <c r="E2153" s="24" t="s">
        <v>4751</v>
      </c>
      <c r="F2153" s="25">
        <v>10000</v>
      </c>
      <c r="G2153" s="24" t="s">
        <v>4752</v>
      </c>
      <c r="H2153" s="24" t="s">
        <v>51</v>
      </c>
      <c r="I2153" s="24" t="s">
        <v>70</v>
      </c>
      <c r="J2153" s="24">
        <v>43190</v>
      </c>
      <c r="K2153" s="24" t="s">
        <v>53</v>
      </c>
    </row>
    <row r="2154" spans="1:11" hidden="1" x14ac:dyDescent="0.25">
      <c r="A2154" s="24" t="s">
        <v>54</v>
      </c>
      <c r="B2154" s="24">
        <v>42453</v>
      </c>
      <c r="C2154" s="24" t="s">
        <v>4753</v>
      </c>
      <c r="D2154" s="24" t="s">
        <v>56</v>
      </c>
      <c r="E2154" s="24" t="s">
        <v>3119</v>
      </c>
      <c r="F2154" s="25">
        <v>10000</v>
      </c>
      <c r="G2154" s="24" t="s">
        <v>4754</v>
      </c>
      <c r="H2154" s="24" t="s">
        <v>51</v>
      </c>
      <c r="I2154" s="24" t="s">
        <v>70</v>
      </c>
      <c r="J2154" s="24">
        <v>43190</v>
      </c>
      <c r="K2154" s="24" t="s">
        <v>53</v>
      </c>
    </row>
    <row r="2155" spans="1:11" hidden="1" x14ac:dyDescent="0.25">
      <c r="A2155" s="24" t="s">
        <v>54</v>
      </c>
      <c r="B2155" s="24">
        <v>42453</v>
      </c>
      <c r="C2155" s="24" t="s">
        <v>4755</v>
      </c>
      <c r="D2155" s="24" t="s">
        <v>56</v>
      </c>
      <c r="E2155" s="24" t="s">
        <v>2167</v>
      </c>
      <c r="F2155" s="25">
        <v>10000</v>
      </c>
      <c r="G2155" s="24" t="s">
        <v>4756</v>
      </c>
      <c r="H2155" s="24" t="s">
        <v>51</v>
      </c>
      <c r="I2155" s="24" t="s">
        <v>70</v>
      </c>
      <c r="J2155" s="24">
        <v>43190</v>
      </c>
      <c r="K2155" s="24" t="s">
        <v>53</v>
      </c>
    </row>
    <row r="2156" spans="1:11" hidden="1" x14ac:dyDescent="0.25">
      <c r="A2156" s="24" t="s">
        <v>54</v>
      </c>
      <c r="B2156" s="24">
        <v>42453</v>
      </c>
      <c r="C2156" s="24" t="s">
        <v>4757</v>
      </c>
      <c r="D2156" s="24" t="s">
        <v>56</v>
      </c>
      <c r="E2156" s="24" t="s">
        <v>4758</v>
      </c>
      <c r="F2156" s="25">
        <v>10000</v>
      </c>
      <c r="G2156" s="24" t="s">
        <v>4759</v>
      </c>
      <c r="H2156" s="24" t="s">
        <v>51</v>
      </c>
      <c r="I2156" s="24" t="s">
        <v>70</v>
      </c>
      <c r="J2156" s="24">
        <v>43190</v>
      </c>
      <c r="K2156" s="24" t="s">
        <v>53</v>
      </c>
    </row>
    <row r="2157" spans="1:11" hidden="1" x14ac:dyDescent="0.25">
      <c r="A2157" s="24" t="s">
        <v>54</v>
      </c>
      <c r="B2157" s="24">
        <v>42453</v>
      </c>
      <c r="C2157" s="24" t="s">
        <v>4760</v>
      </c>
      <c r="D2157" s="24" t="s">
        <v>56</v>
      </c>
      <c r="E2157" s="24" t="s">
        <v>544</v>
      </c>
      <c r="F2157" s="25">
        <v>10000</v>
      </c>
      <c r="G2157" s="24" t="s">
        <v>4761</v>
      </c>
      <c r="H2157" s="24" t="s">
        <v>51</v>
      </c>
      <c r="I2157" s="24" t="s">
        <v>70</v>
      </c>
      <c r="J2157" s="24">
        <v>43190</v>
      </c>
      <c r="K2157" s="24" t="s">
        <v>53</v>
      </c>
    </row>
    <row r="2158" spans="1:11" hidden="1" x14ac:dyDescent="0.25">
      <c r="A2158" s="24" t="s">
        <v>54</v>
      </c>
      <c r="B2158" s="24">
        <v>42453</v>
      </c>
      <c r="C2158" s="24" t="s">
        <v>4762</v>
      </c>
      <c r="D2158" s="24" t="s">
        <v>56</v>
      </c>
      <c r="E2158" s="24" t="s">
        <v>1133</v>
      </c>
      <c r="F2158" s="25">
        <v>10000</v>
      </c>
      <c r="G2158" s="24" t="s">
        <v>4763</v>
      </c>
      <c r="H2158" s="24" t="s">
        <v>51</v>
      </c>
      <c r="I2158" s="24" t="s">
        <v>70</v>
      </c>
      <c r="J2158" s="24">
        <v>43190</v>
      </c>
      <c r="K2158" s="24" t="s">
        <v>53</v>
      </c>
    </row>
    <row r="2159" spans="1:11" hidden="1" x14ac:dyDescent="0.25">
      <c r="A2159" s="24" t="s">
        <v>54</v>
      </c>
      <c r="B2159" s="24">
        <v>42453</v>
      </c>
      <c r="C2159" s="24" t="s">
        <v>4764</v>
      </c>
      <c r="D2159" s="24" t="s">
        <v>56</v>
      </c>
      <c r="E2159" s="24" t="s">
        <v>3206</v>
      </c>
      <c r="F2159" s="25">
        <v>10000</v>
      </c>
      <c r="G2159" s="24" t="s">
        <v>4765</v>
      </c>
      <c r="H2159" s="24" t="s">
        <v>51</v>
      </c>
      <c r="I2159" s="24" t="s">
        <v>70</v>
      </c>
      <c r="J2159" s="24">
        <v>43190</v>
      </c>
      <c r="K2159" s="24" t="s">
        <v>53</v>
      </c>
    </row>
    <row r="2160" spans="1:11" hidden="1" x14ac:dyDescent="0.25">
      <c r="A2160" s="24" t="s">
        <v>54</v>
      </c>
      <c r="B2160" s="24">
        <v>42453</v>
      </c>
      <c r="C2160" s="24" t="s">
        <v>4766</v>
      </c>
      <c r="D2160" s="24" t="s">
        <v>56</v>
      </c>
      <c r="E2160" s="24" t="s">
        <v>535</v>
      </c>
      <c r="F2160" s="25">
        <v>7500</v>
      </c>
      <c r="G2160" s="24" t="s">
        <v>4767</v>
      </c>
      <c r="H2160" s="24" t="s">
        <v>51</v>
      </c>
      <c r="I2160" s="24" t="s">
        <v>70</v>
      </c>
      <c r="J2160" s="24">
        <v>43190</v>
      </c>
      <c r="K2160" s="24" t="s">
        <v>53</v>
      </c>
    </row>
    <row r="2161" spans="1:11" hidden="1" x14ac:dyDescent="0.25">
      <c r="A2161" s="24" t="s">
        <v>54</v>
      </c>
      <c r="B2161" s="24">
        <v>42453</v>
      </c>
      <c r="C2161" s="24" t="s">
        <v>4768</v>
      </c>
      <c r="D2161" s="24" t="s">
        <v>56</v>
      </c>
      <c r="E2161" s="24" t="s">
        <v>1543</v>
      </c>
      <c r="F2161" s="25">
        <v>10000</v>
      </c>
      <c r="G2161" s="24" t="s">
        <v>4769</v>
      </c>
      <c r="H2161" s="24" t="s">
        <v>51</v>
      </c>
      <c r="I2161" s="24" t="s">
        <v>70</v>
      </c>
      <c r="J2161" s="24">
        <v>43190</v>
      </c>
      <c r="K2161" s="24" t="s">
        <v>53</v>
      </c>
    </row>
    <row r="2162" spans="1:11" hidden="1" x14ac:dyDescent="0.25">
      <c r="A2162" s="24" t="s">
        <v>54</v>
      </c>
      <c r="B2162" s="24">
        <v>42453</v>
      </c>
      <c r="C2162" s="24" t="s">
        <v>4770</v>
      </c>
      <c r="D2162" s="24" t="s">
        <v>56</v>
      </c>
      <c r="E2162" s="24" t="s">
        <v>637</v>
      </c>
      <c r="F2162" s="25">
        <v>10000</v>
      </c>
      <c r="G2162" s="24" t="s">
        <v>4771</v>
      </c>
      <c r="H2162" s="24" t="s">
        <v>51</v>
      </c>
      <c r="I2162" s="24" t="s">
        <v>70</v>
      </c>
      <c r="J2162" s="24">
        <v>43190</v>
      </c>
      <c r="K2162" s="24" t="s">
        <v>53</v>
      </c>
    </row>
    <row r="2163" spans="1:11" hidden="1" x14ac:dyDescent="0.25">
      <c r="A2163" s="24" t="s">
        <v>46</v>
      </c>
      <c r="B2163" s="24">
        <v>42450</v>
      </c>
      <c r="C2163" s="24" t="s">
        <v>4772</v>
      </c>
      <c r="D2163" s="24" t="s">
        <v>61</v>
      </c>
      <c r="E2163" s="24" t="s">
        <v>68</v>
      </c>
      <c r="F2163" s="25">
        <v>47974</v>
      </c>
      <c r="G2163" s="24" t="s">
        <v>4773</v>
      </c>
      <c r="H2163" s="24">
        <v>43006.345636574071</v>
      </c>
      <c r="I2163" s="24" t="s">
        <v>70</v>
      </c>
      <c r="J2163" s="24">
        <v>43555</v>
      </c>
      <c r="K2163" s="24" t="s">
        <v>53</v>
      </c>
    </row>
    <row r="2164" spans="1:11" hidden="1" x14ac:dyDescent="0.25">
      <c r="A2164" s="24" t="s">
        <v>54</v>
      </c>
      <c r="B2164" s="24">
        <v>42450</v>
      </c>
      <c r="C2164" s="24" t="s">
        <v>4772</v>
      </c>
      <c r="D2164" s="24" t="s">
        <v>61</v>
      </c>
      <c r="E2164" s="24" t="s">
        <v>68</v>
      </c>
      <c r="F2164" s="25">
        <v>130268</v>
      </c>
      <c r="G2164" s="24" t="s">
        <v>4773</v>
      </c>
      <c r="H2164" s="24">
        <v>43006.345636574071</v>
      </c>
      <c r="I2164" s="24" t="s">
        <v>70</v>
      </c>
      <c r="J2164" s="24">
        <v>43555</v>
      </c>
      <c r="K2164" s="24" t="s">
        <v>53</v>
      </c>
    </row>
    <row r="2165" spans="1:11" hidden="1" x14ac:dyDescent="0.25">
      <c r="A2165" s="24" t="s">
        <v>54</v>
      </c>
      <c r="B2165" s="24">
        <v>42447</v>
      </c>
      <c r="C2165" s="24" t="s">
        <v>4774</v>
      </c>
      <c r="D2165" s="24" t="s">
        <v>48</v>
      </c>
      <c r="E2165" s="24" t="s">
        <v>360</v>
      </c>
      <c r="F2165" s="25">
        <v>25000</v>
      </c>
      <c r="G2165" s="24" t="s">
        <v>4775</v>
      </c>
      <c r="H2165" s="24" t="s">
        <v>51</v>
      </c>
      <c r="I2165" s="24" t="s">
        <v>75</v>
      </c>
      <c r="J2165" s="24">
        <v>42551</v>
      </c>
      <c r="K2165" s="24" t="s">
        <v>117</v>
      </c>
    </row>
    <row r="2166" spans="1:11" hidden="1" x14ac:dyDescent="0.25">
      <c r="A2166" s="24" t="s">
        <v>2656</v>
      </c>
      <c r="B2166" s="24">
        <v>42447</v>
      </c>
      <c r="C2166" s="24" t="s">
        <v>4776</v>
      </c>
      <c r="D2166" s="24" t="s">
        <v>167</v>
      </c>
      <c r="E2166" s="24" t="s">
        <v>2881</v>
      </c>
      <c r="F2166" s="25">
        <v>789.01</v>
      </c>
      <c r="G2166" s="24" t="s">
        <v>4777</v>
      </c>
      <c r="H2166" s="24">
        <v>42906.593668981484</v>
      </c>
      <c r="I2166" s="24" t="s">
        <v>861</v>
      </c>
      <c r="J2166" s="24">
        <v>42825</v>
      </c>
      <c r="K2166" s="24" t="s">
        <v>76</v>
      </c>
    </row>
    <row r="2167" spans="1:11" hidden="1" x14ac:dyDescent="0.25">
      <c r="A2167" s="24" t="s">
        <v>2611</v>
      </c>
      <c r="B2167" s="24">
        <v>42447</v>
      </c>
      <c r="C2167" s="24" t="s">
        <v>4778</v>
      </c>
      <c r="D2167" s="24" t="s">
        <v>29</v>
      </c>
      <c r="E2167" s="24" t="s">
        <v>1300</v>
      </c>
      <c r="F2167" s="25">
        <v>50000</v>
      </c>
      <c r="G2167" s="24" t="s">
        <v>4779</v>
      </c>
      <c r="H2167" s="24" t="s">
        <v>51</v>
      </c>
      <c r="I2167" s="24" t="s">
        <v>52</v>
      </c>
      <c r="J2167" s="24">
        <v>42825</v>
      </c>
      <c r="K2167" s="24" t="s">
        <v>53</v>
      </c>
    </row>
    <row r="2168" spans="1:11" hidden="1" x14ac:dyDescent="0.25">
      <c r="A2168" s="24" t="s">
        <v>2656</v>
      </c>
      <c r="B2168" s="24">
        <v>42446</v>
      </c>
      <c r="C2168" s="24" t="s">
        <v>4780</v>
      </c>
      <c r="D2168" s="24" t="s">
        <v>167</v>
      </c>
      <c r="E2168" s="24" t="s">
        <v>3379</v>
      </c>
      <c r="F2168" s="25">
        <v>10000</v>
      </c>
      <c r="G2168" s="24" t="s">
        <v>4781</v>
      </c>
      <c r="H2168" s="24">
        <v>42867.595405092594</v>
      </c>
      <c r="I2168" s="24" t="s">
        <v>59</v>
      </c>
      <c r="J2168" s="24">
        <v>42825</v>
      </c>
      <c r="K2168" s="24" t="s">
        <v>53</v>
      </c>
    </row>
    <row r="2169" spans="1:11" hidden="1" x14ac:dyDescent="0.25">
      <c r="A2169" s="24" t="s">
        <v>2656</v>
      </c>
      <c r="B2169" s="24">
        <v>42444</v>
      </c>
      <c r="C2169" s="24" t="s">
        <v>4782</v>
      </c>
      <c r="D2169" s="24" t="s">
        <v>167</v>
      </c>
      <c r="E2169" s="24" t="s">
        <v>4783</v>
      </c>
      <c r="F2169" s="25">
        <v>73800</v>
      </c>
      <c r="G2169" s="24" t="s">
        <v>4784</v>
      </c>
      <c r="H2169" s="24" t="s">
        <v>51</v>
      </c>
      <c r="I2169" s="24" t="s">
        <v>108</v>
      </c>
      <c r="J2169" s="24">
        <v>42566</v>
      </c>
      <c r="K2169" s="24" t="s">
        <v>76</v>
      </c>
    </row>
    <row r="2170" spans="1:11" hidden="1" x14ac:dyDescent="0.25">
      <c r="A2170" s="24" t="s">
        <v>54</v>
      </c>
      <c r="B2170" s="24">
        <v>42439</v>
      </c>
      <c r="C2170" s="24" t="s">
        <v>4785</v>
      </c>
      <c r="D2170" s="24" t="s">
        <v>48</v>
      </c>
      <c r="E2170" s="24" t="s">
        <v>1894</v>
      </c>
      <c r="F2170" s="25">
        <v>30000</v>
      </c>
      <c r="G2170" s="24" t="s">
        <v>4786</v>
      </c>
      <c r="H2170" s="24" t="s">
        <v>51</v>
      </c>
      <c r="I2170" s="24" t="s">
        <v>59</v>
      </c>
      <c r="J2170" s="24">
        <v>42948</v>
      </c>
      <c r="K2170" s="24" t="s">
        <v>53</v>
      </c>
    </row>
    <row r="2171" spans="1:11" hidden="1" x14ac:dyDescent="0.25">
      <c r="A2171" s="24" t="s">
        <v>71</v>
      </c>
      <c r="B2171" s="24">
        <v>42437</v>
      </c>
      <c r="C2171" s="24" t="s">
        <v>4787</v>
      </c>
      <c r="D2171" s="24" t="s">
        <v>105</v>
      </c>
      <c r="E2171" s="24" t="s">
        <v>4788</v>
      </c>
      <c r="F2171" s="25">
        <v>510640</v>
      </c>
      <c r="G2171" s="24" t="s">
        <v>4789</v>
      </c>
      <c r="H2171" s="24">
        <v>43571.609513888892</v>
      </c>
      <c r="I2171" s="24" t="s">
        <v>59</v>
      </c>
      <c r="J2171" s="24">
        <v>43646</v>
      </c>
      <c r="K2171" s="24" t="s">
        <v>53</v>
      </c>
    </row>
    <row r="2172" spans="1:11" hidden="1" x14ac:dyDescent="0.25">
      <c r="A2172" s="24" t="s">
        <v>71</v>
      </c>
      <c r="B2172" s="24">
        <v>42430</v>
      </c>
      <c r="C2172" s="24" t="s">
        <v>4790</v>
      </c>
      <c r="D2172" s="24" t="s">
        <v>29</v>
      </c>
      <c r="E2172" s="24" t="s">
        <v>305</v>
      </c>
      <c r="F2172" s="25">
        <v>25000</v>
      </c>
      <c r="G2172" s="24" t="s">
        <v>4791</v>
      </c>
      <c r="H2172" s="24">
        <v>42570.404895833337</v>
      </c>
      <c r="I2172" s="24" t="s">
        <v>90</v>
      </c>
      <c r="J2172" s="24">
        <v>42825</v>
      </c>
      <c r="K2172" s="24" t="s">
        <v>53</v>
      </c>
    </row>
    <row r="2173" spans="1:11" hidden="1" x14ac:dyDescent="0.25">
      <c r="A2173" s="24" t="s">
        <v>71</v>
      </c>
      <c r="B2173" s="24">
        <v>42430</v>
      </c>
      <c r="C2173" s="24" t="s">
        <v>4792</v>
      </c>
      <c r="D2173" s="24" t="s">
        <v>29</v>
      </c>
      <c r="E2173" s="24" t="s">
        <v>1598</v>
      </c>
      <c r="F2173" s="25">
        <v>155385.88</v>
      </c>
      <c r="G2173" s="24" t="s">
        <v>4791</v>
      </c>
      <c r="H2173" s="24">
        <v>42613.470520833333</v>
      </c>
      <c r="I2173" s="24" t="s">
        <v>90</v>
      </c>
      <c r="J2173" s="24">
        <v>42825</v>
      </c>
      <c r="K2173" s="24" t="s">
        <v>53</v>
      </c>
    </row>
    <row r="2174" spans="1:11" hidden="1" x14ac:dyDescent="0.25">
      <c r="A2174" s="24" t="s">
        <v>71</v>
      </c>
      <c r="B2174" s="24">
        <v>42430</v>
      </c>
      <c r="C2174" s="24" t="s">
        <v>4793</v>
      </c>
      <c r="D2174" s="24" t="s">
        <v>29</v>
      </c>
      <c r="E2174" s="24" t="s">
        <v>313</v>
      </c>
      <c r="F2174" s="25">
        <v>50691.11</v>
      </c>
      <c r="G2174" s="24" t="s">
        <v>4791</v>
      </c>
      <c r="H2174" s="24">
        <v>42570.402349537035</v>
      </c>
      <c r="I2174" s="24" t="s">
        <v>90</v>
      </c>
      <c r="J2174" s="24">
        <v>42825</v>
      </c>
      <c r="K2174" s="24" t="s">
        <v>53</v>
      </c>
    </row>
    <row r="2175" spans="1:11" hidden="1" x14ac:dyDescent="0.25">
      <c r="A2175" s="24" t="s">
        <v>71</v>
      </c>
      <c r="B2175" s="24">
        <v>42430</v>
      </c>
      <c r="C2175" s="24" t="s">
        <v>4794</v>
      </c>
      <c r="D2175" s="24" t="s">
        <v>29</v>
      </c>
      <c r="E2175" s="24" t="s">
        <v>176</v>
      </c>
      <c r="F2175" s="25">
        <v>198506.05000000002</v>
      </c>
      <c r="G2175" s="24" t="s">
        <v>4791</v>
      </c>
      <c r="H2175" s="24">
        <v>42915.502650462964</v>
      </c>
      <c r="I2175" s="24" t="s">
        <v>90</v>
      </c>
      <c r="J2175" s="24">
        <v>42825</v>
      </c>
      <c r="K2175" s="24" t="s">
        <v>53</v>
      </c>
    </row>
    <row r="2176" spans="1:11" hidden="1" x14ac:dyDescent="0.25">
      <c r="A2176" s="24" t="s">
        <v>71</v>
      </c>
      <c r="B2176" s="24">
        <v>42430</v>
      </c>
      <c r="C2176" s="24" t="s">
        <v>4795</v>
      </c>
      <c r="D2176" s="24" t="s">
        <v>29</v>
      </c>
      <c r="E2176" s="24" t="s">
        <v>88</v>
      </c>
      <c r="F2176" s="25">
        <v>100000</v>
      </c>
      <c r="G2176" s="24" t="s">
        <v>4791</v>
      </c>
      <c r="H2176" s="24">
        <v>42570.394513888888</v>
      </c>
      <c r="I2176" s="24" t="s">
        <v>90</v>
      </c>
      <c r="J2176" s="24">
        <v>42825</v>
      </c>
      <c r="K2176" s="24" t="s">
        <v>53</v>
      </c>
    </row>
    <row r="2177" spans="1:11" hidden="1" x14ac:dyDescent="0.25">
      <c r="A2177" s="24" t="s">
        <v>71</v>
      </c>
      <c r="B2177" s="24">
        <v>42430</v>
      </c>
      <c r="C2177" s="24" t="s">
        <v>4796</v>
      </c>
      <c r="D2177" s="24" t="s">
        <v>576</v>
      </c>
      <c r="E2177" s="24" t="s">
        <v>1686</v>
      </c>
      <c r="F2177" s="25">
        <v>19000</v>
      </c>
      <c r="G2177" s="24" t="s">
        <v>4797</v>
      </c>
      <c r="H2177" s="24">
        <v>42642.485312500001</v>
      </c>
      <c r="I2177" s="24" t="s">
        <v>947</v>
      </c>
      <c r="J2177" s="24">
        <v>42551</v>
      </c>
      <c r="K2177" s="24" t="s">
        <v>76</v>
      </c>
    </row>
    <row r="2178" spans="1:11" hidden="1" x14ac:dyDescent="0.25">
      <c r="A2178" s="24" t="s">
        <v>71</v>
      </c>
      <c r="B2178" s="24">
        <v>42430</v>
      </c>
      <c r="C2178" s="24" t="s">
        <v>4796</v>
      </c>
      <c r="D2178" s="24" t="s">
        <v>576</v>
      </c>
      <c r="E2178" s="24" t="s">
        <v>1686</v>
      </c>
      <c r="F2178" s="25">
        <v>0</v>
      </c>
      <c r="G2178" s="24" t="s">
        <v>4797</v>
      </c>
      <c r="H2178" s="24">
        <v>42642.485312500001</v>
      </c>
      <c r="I2178" s="24" t="s">
        <v>947</v>
      </c>
      <c r="J2178" s="24">
        <v>42551</v>
      </c>
      <c r="K2178" s="24" t="s">
        <v>117</v>
      </c>
    </row>
    <row r="2179" spans="1:11" hidden="1" x14ac:dyDescent="0.25">
      <c r="A2179" s="24" t="s">
        <v>46</v>
      </c>
      <c r="B2179" s="24">
        <v>42430</v>
      </c>
      <c r="C2179" s="24" t="s">
        <v>4798</v>
      </c>
      <c r="D2179" s="24" t="s">
        <v>48</v>
      </c>
      <c r="E2179" s="24" t="s">
        <v>414</v>
      </c>
      <c r="F2179" s="25">
        <v>0</v>
      </c>
      <c r="G2179" s="24" t="s">
        <v>4799</v>
      </c>
      <c r="H2179" s="24">
        <v>43216.48946759259</v>
      </c>
      <c r="I2179" s="24" t="s">
        <v>59</v>
      </c>
      <c r="J2179" s="24">
        <v>42917</v>
      </c>
      <c r="K2179" s="24" t="s">
        <v>53</v>
      </c>
    </row>
    <row r="2180" spans="1:11" hidden="1" x14ac:dyDescent="0.25">
      <c r="A2180" s="24" t="s">
        <v>54</v>
      </c>
      <c r="B2180" s="24">
        <v>42430</v>
      </c>
      <c r="C2180" s="24" t="s">
        <v>4798</v>
      </c>
      <c r="D2180" s="24" t="s">
        <v>48</v>
      </c>
      <c r="E2180" s="24" t="s">
        <v>414</v>
      </c>
      <c r="F2180" s="25">
        <v>90000</v>
      </c>
      <c r="G2180" s="24" t="s">
        <v>4799</v>
      </c>
      <c r="H2180" s="24">
        <v>43216.48946759259</v>
      </c>
      <c r="I2180" s="24" t="s">
        <v>59</v>
      </c>
      <c r="J2180" s="24">
        <v>42917</v>
      </c>
      <c r="K2180" s="24" t="s">
        <v>53</v>
      </c>
    </row>
    <row r="2181" spans="1:11" hidden="1" x14ac:dyDescent="0.25">
      <c r="A2181" s="24" t="s">
        <v>2656</v>
      </c>
      <c r="B2181" s="24">
        <v>42426</v>
      </c>
      <c r="C2181" s="24" t="s">
        <v>4800</v>
      </c>
      <c r="D2181" s="24" t="s">
        <v>167</v>
      </c>
      <c r="E2181" s="24" t="s">
        <v>1837</v>
      </c>
      <c r="F2181" s="25">
        <v>815.28</v>
      </c>
      <c r="G2181" s="24" t="s">
        <v>4801</v>
      </c>
      <c r="H2181" s="24">
        <v>42909.378101851849</v>
      </c>
      <c r="I2181" s="24" t="s">
        <v>861</v>
      </c>
      <c r="J2181" s="24">
        <v>42825</v>
      </c>
      <c r="K2181" s="24" t="s">
        <v>76</v>
      </c>
    </row>
    <row r="2182" spans="1:11" hidden="1" x14ac:dyDescent="0.25">
      <c r="A2182" s="24" t="s">
        <v>2656</v>
      </c>
      <c r="B2182" s="24">
        <v>42422</v>
      </c>
      <c r="C2182" s="24" t="s">
        <v>4802</v>
      </c>
      <c r="D2182" s="24" t="s">
        <v>48</v>
      </c>
      <c r="E2182" s="24" t="s">
        <v>2581</v>
      </c>
      <c r="F2182" s="25">
        <v>18250</v>
      </c>
      <c r="G2182" s="24" t="s">
        <v>4803</v>
      </c>
      <c r="H2182" s="24">
        <v>42724.644212962965</v>
      </c>
      <c r="I2182" s="24" t="s">
        <v>90</v>
      </c>
      <c r="J2182" s="24">
        <v>42735</v>
      </c>
      <c r="K2182" s="24" t="s">
        <v>76</v>
      </c>
    </row>
    <row r="2183" spans="1:11" hidden="1" x14ac:dyDescent="0.25">
      <c r="A2183" s="24" t="s">
        <v>54</v>
      </c>
      <c r="B2183" s="24">
        <v>42422</v>
      </c>
      <c r="C2183" s="24" t="s">
        <v>4804</v>
      </c>
      <c r="D2183" s="24" t="s">
        <v>56</v>
      </c>
      <c r="E2183" s="24" t="s">
        <v>4805</v>
      </c>
      <c r="F2183" s="25">
        <v>736370</v>
      </c>
      <c r="G2183" s="24" t="s">
        <v>4806</v>
      </c>
      <c r="H2183" s="24">
        <v>42522.454201388886</v>
      </c>
      <c r="I2183" s="24" t="s">
        <v>90</v>
      </c>
      <c r="J2183" s="24">
        <v>42643</v>
      </c>
      <c r="K2183" s="24" t="s">
        <v>76</v>
      </c>
    </row>
    <row r="2184" spans="1:11" hidden="1" x14ac:dyDescent="0.25">
      <c r="A2184" s="24" t="s">
        <v>148</v>
      </c>
      <c r="B2184" s="24">
        <v>42422</v>
      </c>
      <c r="C2184" s="24" t="s">
        <v>4807</v>
      </c>
      <c r="D2184" s="24" t="s">
        <v>150</v>
      </c>
      <c r="E2184" s="24" t="s">
        <v>4808</v>
      </c>
      <c r="F2184" s="25">
        <v>76005</v>
      </c>
      <c r="G2184" s="24" t="s">
        <v>4809</v>
      </c>
      <c r="H2184" s="24">
        <v>42823.666851851849</v>
      </c>
      <c r="I2184" s="24" t="s">
        <v>90</v>
      </c>
      <c r="J2184" s="24">
        <v>42704</v>
      </c>
      <c r="K2184" s="24" t="s">
        <v>76</v>
      </c>
    </row>
    <row r="2185" spans="1:11" hidden="1" x14ac:dyDescent="0.25">
      <c r="A2185" s="24" t="s">
        <v>54</v>
      </c>
      <c r="B2185" s="24">
        <v>42419</v>
      </c>
      <c r="C2185" s="24" t="s">
        <v>4810</v>
      </c>
      <c r="D2185" s="24" t="s">
        <v>56</v>
      </c>
      <c r="E2185" s="24" t="s">
        <v>4811</v>
      </c>
      <c r="F2185" s="25">
        <v>49499.340000000004</v>
      </c>
      <c r="G2185" s="24" t="s">
        <v>4812</v>
      </c>
      <c r="H2185" s="24">
        <v>43054.445949074077</v>
      </c>
      <c r="I2185" s="24" t="s">
        <v>947</v>
      </c>
      <c r="J2185" s="24">
        <v>42947</v>
      </c>
      <c r="K2185" s="24" t="s">
        <v>76</v>
      </c>
    </row>
    <row r="2186" spans="1:11" hidden="1" x14ac:dyDescent="0.25">
      <c r="A2186" s="24" t="s">
        <v>2656</v>
      </c>
      <c r="B2186" s="24">
        <v>42417</v>
      </c>
      <c r="C2186" s="24" t="s">
        <v>4813</v>
      </c>
      <c r="D2186" s="24" t="s">
        <v>48</v>
      </c>
      <c r="E2186" s="24" t="s">
        <v>1274</v>
      </c>
      <c r="F2186" s="25">
        <v>17345.25</v>
      </c>
      <c r="G2186" s="24" t="s">
        <v>4814</v>
      </c>
      <c r="H2186" s="24">
        <v>42859.615856481483</v>
      </c>
      <c r="I2186" s="24" t="s">
        <v>75</v>
      </c>
      <c r="J2186" s="24">
        <v>42735</v>
      </c>
      <c r="K2186" s="24" t="s">
        <v>76</v>
      </c>
    </row>
    <row r="2187" spans="1:11" hidden="1" x14ac:dyDescent="0.25">
      <c r="A2187" s="24" t="s">
        <v>54</v>
      </c>
      <c r="B2187" s="24">
        <v>42415</v>
      </c>
      <c r="C2187" s="24" t="s">
        <v>4815</v>
      </c>
      <c r="D2187" s="24" t="s">
        <v>56</v>
      </c>
      <c r="E2187" s="24" t="s">
        <v>4403</v>
      </c>
      <c r="F2187" s="25">
        <v>24414.54</v>
      </c>
      <c r="G2187" s="24" t="s">
        <v>4816</v>
      </c>
      <c r="H2187" s="24">
        <v>42501.469583333332</v>
      </c>
      <c r="I2187" s="24" t="s">
        <v>947</v>
      </c>
      <c r="J2187" s="24">
        <v>42460</v>
      </c>
      <c r="K2187" s="24" t="s">
        <v>76</v>
      </c>
    </row>
    <row r="2188" spans="1:11" hidden="1" x14ac:dyDescent="0.25">
      <c r="A2188" s="24" t="s">
        <v>71</v>
      </c>
      <c r="B2188" s="24">
        <v>42415</v>
      </c>
      <c r="C2188" s="24" t="s">
        <v>4817</v>
      </c>
      <c r="D2188" s="24" t="s">
        <v>167</v>
      </c>
      <c r="E2188" s="24" t="s">
        <v>4818</v>
      </c>
      <c r="F2188" s="25">
        <v>386296</v>
      </c>
      <c r="G2188" s="24" t="s">
        <v>4819</v>
      </c>
      <c r="H2188" s="24">
        <v>43503.491620370369</v>
      </c>
      <c r="I2188" s="24" t="s">
        <v>861</v>
      </c>
      <c r="J2188" s="24">
        <v>44651</v>
      </c>
      <c r="K2188" s="24" t="s">
        <v>76</v>
      </c>
    </row>
    <row r="2189" spans="1:11" hidden="1" x14ac:dyDescent="0.25">
      <c r="A2189" s="24" t="s">
        <v>71</v>
      </c>
      <c r="B2189" s="24">
        <v>42415</v>
      </c>
      <c r="C2189" s="24" t="s">
        <v>4820</v>
      </c>
      <c r="D2189" s="24" t="s">
        <v>167</v>
      </c>
      <c r="E2189" s="24" t="s">
        <v>4818</v>
      </c>
      <c r="F2189" s="25">
        <v>427000</v>
      </c>
      <c r="G2189" s="24" t="s">
        <v>4819</v>
      </c>
      <c r="H2189" s="24">
        <v>43641.692199074074</v>
      </c>
      <c r="I2189" s="24" t="s">
        <v>861</v>
      </c>
      <c r="J2189" s="24">
        <v>44651</v>
      </c>
      <c r="K2189" s="24" t="s">
        <v>76</v>
      </c>
    </row>
    <row r="2190" spans="1:11" hidden="1" x14ac:dyDescent="0.25">
      <c r="A2190" s="24" t="s">
        <v>2656</v>
      </c>
      <c r="B2190" s="24">
        <v>42415</v>
      </c>
      <c r="C2190" s="24" t="s">
        <v>4817</v>
      </c>
      <c r="D2190" s="24" t="s">
        <v>167</v>
      </c>
      <c r="E2190" s="24" t="s">
        <v>4818</v>
      </c>
      <c r="F2190" s="25">
        <v>254960.6</v>
      </c>
      <c r="G2190" s="24" t="s">
        <v>4819</v>
      </c>
      <c r="H2190" s="24">
        <v>43503.491620370369</v>
      </c>
      <c r="I2190" s="24" t="s">
        <v>861</v>
      </c>
      <c r="J2190" s="24">
        <v>44651</v>
      </c>
      <c r="K2190" s="24" t="s">
        <v>76</v>
      </c>
    </row>
    <row r="2191" spans="1:11" hidden="1" x14ac:dyDescent="0.25">
      <c r="A2191" s="24" t="s">
        <v>71</v>
      </c>
      <c r="B2191" s="24">
        <v>42415</v>
      </c>
      <c r="C2191" s="24" t="s">
        <v>4817</v>
      </c>
      <c r="D2191" s="24" t="s">
        <v>167</v>
      </c>
      <c r="E2191" s="24" t="s">
        <v>4818</v>
      </c>
      <c r="F2191" s="25">
        <v>90000</v>
      </c>
      <c r="G2191" s="24" t="s">
        <v>4819</v>
      </c>
      <c r="H2191" s="24">
        <v>43503.491620370369</v>
      </c>
      <c r="I2191" s="24" t="s">
        <v>861</v>
      </c>
      <c r="J2191" s="24">
        <v>44651</v>
      </c>
      <c r="K2191" s="24" t="s">
        <v>1010</v>
      </c>
    </row>
    <row r="2192" spans="1:11" hidden="1" x14ac:dyDescent="0.25">
      <c r="A2192" s="24" t="s">
        <v>71</v>
      </c>
      <c r="B2192" s="24">
        <v>42415</v>
      </c>
      <c r="C2192" s="24" t="s">
        <v>4820</v>
      </c>
      <c r="D2192" s="24" t="s">
        <v>167</v>
      </c>
      <c r="E2192" s="24" t="s">
        <v>4818</v>
      </c>
      <c r="F2192" s="25">
        <v>60000</v>
      </c>
      <c r="G2192" s="24" t="s">
        <v>4819</v>
      </c>
      <c r="H2192" s="24">
        <v>43641.692199074074</v>
      </c>
      <c r="I2192" s="24" t="s">
        <v>861</v>
      </c>
      <c r="J2192" s="24">
        <v>44651</v>
      </c>
      <c r="K2192" s="24" t="s">
        <v>1010</v>
      </c>
    </row>
    <row r="2193" spans="1:11" hidden="1" x14ac:dyDescent="0.25">
      <c r="A2193" s="24" t="s">
        <v>2656</v>
      </c>
      <c r="B2193" s="24">
        <v>42415</v>
      </c>
      <c r="C2193" s="24" t="s">
        <v>4817</v>
      </c>
      <c r="D2193" s="24" t="s">
        <v>167</v>
      </c>
      <c r="E2193" s="24" t="s">
        <v>4818</v>
      </c>
      <c r="F2193" s="25">
        <v>90000</v>
      </c>
      <c r="G2193" s="24" t="s">
        <v>4819</v>
      </c>
      <c r="H2193" s="24">
        <v>43503.491620370369</v>
      </c>
      <c r="I2193" s="24" t="s">
        <v>861</v>
      </c>
      <c r="J2193" s="24">
        <v>44651</v>
      </c>
      <c r="K2193" s="24" t="s">
        <v>1010</v>
      </c>
    </row>
    <row r="2194" spans="1:11" hidden="1" x14ac:dyDescent="0.25">
      <c r="A2194" s="24" t="s">
        <v>54</v>
      </c>
      <c r="B2194" s="24">
        <v>42409</v>
      </c>
      <c r="C2194" s="24" t="s">
        <v>4821</v>
      </c>
      <c r="D2194" s="24" t="s">
        <v>56</v>
      </c>
      <c r="E2194" s="24" t="s">
        <v>4822</v>
      </c>
      <c r="F2194" s="25">
        <v>14575.33</v>
      </c>
      <c r="G2194" s="24" t="s">
        <v>4823</v>
      </c>
      <c r="H2194" s="24">
        <v>42565.32335648148</v>
      </c>
      <c r="I2194" s="24" t="s">
        <v>947</v>
      </c>
      <c r="J2194" s="24">
        <v>42551</v>
      </c>
      <c r="K2194" s="24" t="s">
        <v>117</v>
      </c>
    </row>
    <row r="2195" spans="1:11" hidden="1" x14ac:dyDescent="0.25">
      <c r="A2195" s="24" t="s">
        <v>71</v>
      </c>
      <c r="B2195" s="24">
        <v>42409</v>
      </c>
      <c r="C2195" s="24" t="s">
        <v>4824</v>
      </c>
      <c r="D2195" s="24" t="s">
        <v>2625</v>
      </c>
      <c r="E2195" s="24" t="s">
        <v>1472</v>
      </c>
      <c r="F2195" s="25">
        <v>12000</v>
      </c>
      <c r="G2195" s="24" t="s">
        <v>4825</v>
      </c>
      <c r="H2195" s="24" t="s">
        <v>51</v>
      </c>
      <c r="I2195" s="24" t="s">
        <v>947</v>
      </c>
      <c r="J2195" s="24">
        <v>42551</v>
      </c>
      <c r="K2195" s="24" t="s">
        <v>241</v>
      </c>
    </row>
    <row r="2196" spans="1:11" hidden="1" x14ac:dyDescent="0.25">
      <c r="A2196" s="24" t="s">
        <v>71</v>
      </c>
      <c r="B2196" s="24">
        <v>42409</v>
      </c>
      <c r="C2196" s="24" t="s">
        <v>4826</v>
      </c>
      <c r="D2196" s="24" t="s">
        <v>2625</v>
      </c>
      <c r="E2196" s="24" t="s">
        <v>1472</v>
      </c>
      <c r="F2196" s="25">
        <v>0</v>
      </c>
      <c r="G2196" s="24" t="s">
        <v>4827</v>
      </c>
      <c r="H2196" s="24">
        <v>42635.368472222224</v>
      </c>
      <c r="I2196" s="24" t="s">
        <v>947</v>
      </c>
      <c r="J2196" s="24">
        <v>42551</v>
      </c>
      <c r="K2196" s="24" t="s">
        <v>241</v>
      </c>
    </row>
    <row r="2197" spans="1:11" hidden="1" x14ac:dyDescent="0.25">
      <c r="A2197" s="24" t="s">
        <v>71</v>
      </c>
      <c r="B2197" s="24">
        <v>42407</v>
      </c>
      <c r="C2197" s="24" t="s">
        <v>4828</v>
      </c>
      <c r="D2197" s="24" t="s">
        <v>2625</v>
      </c>
      <c r="E2197" s="24" t="s">
        <v>3762</v>
      </c>
      <c r="F2197" s="25">
        <v>16000</v>
      </c>
      <c r="G2197" s="24" t="s">
        <v>4829</v>
      </c>
      <c r="H2197" s="24" t="s">
        <v>51</v>
      </c>
      <c r="I2197" s="24" t="s">
        <v>90</v>
      </c>
      <c r="J2197" s="24">
        <v>42559</v>
      </c>
      <c r="K2197" s="24" t="s">
        <v>53</v>
      </c>
    </row>
    <row r="2198" spans="1:11" hidden="1" x14ac:dyDescent="0.25">
      <c r="A2198" s="24" t="s">
        <v>71</v>
      </c>
      <c r="B2198" s="24">
        <v>42401</v>
      </c>
      <c r="C2198" s="24" t="s">
        <v>4830</v>
      </c>
      <c r="D2198" s="24" t="s">
        <v>2625</v>
      </c>
      <c r="E2198" s="24" t="s">
        <v>1052</v>
      </c>
      <c r="F2198" s="25">
        <v>25000</v>
      </c>
      <c r="G2198" s="24" t="s">
        <v>4831</v>
      </c>
      <c r="H2198" s="24" t="s">
        <v>51</v>
      </c>
      <c r="I2198" s="24" t="s">
        <v>90</v>
      </c>
      <c r="J2198" s="24">
        <v>42460</v>
      </c>
      <c r="K2198" s="24" t="s">
        <v>76</v>
      </c>
    </row>
    <row r="2199" spans="1:11" hidden="1" x14ac:dyDescent="0.25">
      <c r="A2199" s="24" t="s">
        <v>54</v>
      </c>
      <c r="B2199" s="24">
        <v>42401</v>
      </c>
      <c r="C2199" s="24" t="s">
        <v>4832</v>
      </c>
      <c r="D2199" s="24" t="s">
        <v>56</v>
      </c>
      <c r="E2199" s="24" t="s">
        <v>4833</v>
      </c>
      <c r="F2199" s="25">
        <v>46222.720000000001</v>
      </c>
      <c r="G2199" s="24" t="s">
        <v>4834</v>
      </c>
      <c r="H2199" s="24">
        <v>43220.348425925928</v>
      </c>
      <c r="I2199" s="24" t="s">
        <v>108</v>
      </c>
      <c r="J2199" s="24">
        <v>43190</v>
      </c>
      <c r="K2199" s="24" t="s">
        <v>76</v>
      </c>
    </row>
    <row r="2200" spans="1:11" hidden="1" x14ac:dyDescent="0.25">
      <c r="A2200" s="24" t="s">
        <v>54</v>
      </c>
      <c r="B2200" s="24">
        <v>42401</v>
      </c>
      <c r="C2200" s="24" t="s">
        <v>4832</v>
      </c>
      <c r="D2200" s="24" t="s">
        <v>137</v>
      </c>
      <c r="E2200" s="24" t="s">
        <v>4833</v>
      </c>
      <c r="F2200" s="25">
        <v>28930.27</v>
      </c>
      <c r="G2200" s="24" t="s">
        <v>4834</v>
      </c>
      <c r="H2200" s="24">
        <v>43220.348425925928</v>
      </c>
      <c r="I2200" s="24" t="s">
        <v>108</v>
      </c>
      <c r="J2200" s="24">
        <v>43190</v>
      </c>
      <c r="K2200" s="24" t="s">
        <v>76</v>
      </c>
    </row>
    <row r="2201" spans="1:11" hidden="1" x14ac:dyDescent="0.25">
      <c r="A2201" s="24" t="s">
        <v>2656</v>
      </c>
      <c r="B2201" s="24">
        <v>42384</v>
      </c>
      <c r="C2201" s="24" t="s">
        <v>4835</v>
      </c>
      <c r="D2201" s="24" t="s">
        <v>48</v>
      </c>
      <c r="E2201" s="24" t="s">
        <v>1345</v>
      </c>
      <c r="F2201" s="25">
        <v>12000</v>
      </c>
      <c r="G2201" s="24" t="s">
        <v>4836</v>
      </c>
      <c r="H2201" s="24">
        <v>42466.599270833336</v>
      </c>
      <c r="I2201" s="24" t="s">
        <v>90</v>
      </c>
      <c r="J2201" s="24">
        <v>42551</v>
      </c>
      <c r="K2201" s="24" t="s">
        <v>53</v>
      </c>
    </row>
    <row r="2202" spans="1:11" hidden="1" x14ac:dyDescent="0.25">
      <c r="A2202" s="24" t="s">
        <v>2656</v>
      </c>
      <c r="B2202" s="24">
        <v>42384</v>
      </c>
      <c r="C2202" s="24" t="s">
        <v>4837</v>
      </c>
      <c r="D2202" s="24" t="s">
        <v>48</v>
      </c>
      <c r="E2202" s="24" t="s">
        <v>3642</v>
      </c>
      <c r="F2202" s="25">
        <v>20000</v>
      </c>
      <c r="G2202" s="24" t="s">
        <v>4838</v>
      </c>
      <c r="H2202" s="24">
        <v>42466.607372685183</v>
      </c>
      <c r="I2202" s="24" t="s">
        <v>90</v>
      </c>
      <c r="J2202" s="24">
        <v>42551</v>
      </c>
      <c r="K2202" s="24" t="s">
        <v>53</v>
      </c>
    </row>
    <row r="2203" spans="1:11" hidden="1" x14ac:dyDescent="0.25">
      <c r="A2203" s="24" t="s">
        <v>2656</v>
      </c>
      <c r="B2203" s="24">
        <v>42384</v>
      </c>
      <c r="C2203" s="24" t="s">
        <v>4839</v>
      </c>
      <c r="D2203" s="24" t="s">
        <v>48</v>
      </c>
      <c r="E2203" s="24" t="s">
        <v>3897</v>
      </c>
      <c r="F2203" s="25">
        <v>20000</v>
      </c>
      <c r="G2203" s="24" t="s">
        <v>4838</v>
      </c>
      <c r="H2203" s="24">
        <v>42481.444768518515</v>
      </c>
      <c r="I2203" s="24" t="s">
        <v>90</v>
      </c>
      <c r="J2203" s="24">
        <v>42551</v>
      </c>
      <c r="K2203" s="24" t="s">
        <v>53</v>
      </c>
    </row>
    <row r="2204" spans="1:11" hidden="1" x14ac:dyDescent="0.25">
      <c r="A2204" s="24" t="s">
        <v>2656</v>
      </c>
      <c r="B2204" s="24">
        <v>42384</v>
      </c>
      <c r="C2204" s="24" t="s">
        <v>4840</v>
      </c>
      <c r="D2204" s="24" t="s">
        <v>48</v>
      </c>
      <c r="E2204" s="24" t="s">
        <v>2188</v>
      </c>
      <c r="F2204" s="25">
        <v>20000</v>
      </c>
      <c r="G2204" s="24" t="s">
        <v>4841</v>
      </c>
      <c r="H2204" s="24">
        <v>42466.608124999999</v>
      </c>
      <c r="I2204" s="24" t="s">
        <v>90</v>
      </c>
      <c r="J2204" s="24">
        <v>42644</v>
      </c>
      <c r="K2204" s="24" t="s">
        <v>53</v>
      </c>
    </row>
    <row r="2205" spans="1:11" hidden="1" x14ac:dyDescent="0.25">
      <c r="A2205" s="24" t="s">
        <v>71</v>
      </c>
      <c r="B2205" s="24">
        <v>42380</v>
      </c>
      <c r="C2205" s="24" t="s">
        <v>4842</v>
      </c>
      <c r="D2205" s="24" t="s">
        <v>2625</v>
      </c>
      <c r="E2205" s="24" t="s">
        <v>4152</v>
      </c>
      <c r="F2205" s="25">
        <v>155995.81</v>
      </c>
      <c r="G2205" s="24" t="s">
        <v>4843</v>
      </c>
      <c r="H2205" s="24">
        <v>42976.592824074076</v>
      </c>
      <c r="I2205" s="24" t="s">
        <v>90</v>
      </c>
      <c r="J2205" s="24">
        <v>43110</v>
      </c>
      <c r="K2205" s="24" t="s">
        <v>53</v>
      </c>
    </row>
    <row r="2206" spans="1:11" hidden="1" x14ac:dyDescent="0.25">
      <c r="A2206" s="24" t="s">
        <v>71</v>
      </c>
      <c r="B2206" s="24">
        <v>42380</v>
      </c>
      <c r="C2206" s="24" t="s">
        <v>4844</v>
      </c>
      <c r="D2206" s="24" t="s">
        <v>2625</v>
      </c>
      <c r="E2206" s="24" t="s">
        <v>4845</v>
      </c>
      <c r="F2206" s="25">
        <v>17452.5</v>
      </c>
      <c r="G2206" s="24" t="s">
        <v>4846</v>
      </c>
      <c r="H2206" s="24">
        <v>42559.373101851852</v>
      </c>
      <c r="I2206" s="24" t="s">
        <v>90</v>
      </c>
      <c r="J2206" s="24">
        <v>42508</v>
      </c>
      <c r="K2206" s="24" t="s">
        <v>76</v>
      </c>
    </row>
    <row r="2207" spans="1:11" hidden="1" x14ac:dyDescent="0.25">
      <c r="A2207" s="24" t="s">
        <v>148</v>
      </c>
      <c r="B2207" s="24">
        <v>42373</v>
      </c>
      <c r="C2207" s="24" t="s">
        <v>4847</v>
      </c>
      <c r="D2207" s="24" t="s">
        <v>150</v>
      </c>
      <c r="E2207" s="24" t="s">
        <v>1108</v>
      </c>
      <c r="F2207" s="25">
        <v>9746.25</v>
      </c>
      <c r="G2207" s="24" t="s">
        <v>4848</v>
      </c>
      <c r="H2207" s="24">
        <v>42824.445173611108</v>
      </c>
      <c r="I2207" s="24" t="s">
        <v>947</v>
      </c>
      <c r="J2207" s="24">
        <v>42643</v>
      </c>
      <c r="K2207" s="24" t="s">
        <v>76</v>
      </c>
    </row>
    <row r="2208" spans="1:11" hidden="1" x14ac:dyDescent="0.25">
      <c r="A2208" s="24" t="s">
        <v>2656</v>
      </c>
      <c r="B2208" s="24">
        <v>42373</v>
      </c>
      <c r="C2208" s="24" t="s">
        <v>4849</v>
      </c>
      <c r="D2208" s="24" t="s">
        <v>167</v>
      </c>
      <c r="E2208" s="24" t="s">
        <v>4200</v>
      </c>
      <c r="F2208" s="25">
        <v>48113.19</v>
      </c>
      <c r="G2208" s="24" t="s">
        <v>4850</v>
      </c>
      <c r="H2208" s="24">
        <v>42635.354270833333</v>
      </c>
      <c r="I2208" s="24" t="s">
        <v>861</v>
      </c>
      <c r="J2208" s="24">
        <v>42521</v>
      </c>
      <c r="K2208" s="24" t="s">
        <v>76</v>
      </c>
    </row>
    <row r="2209" spans="1:11" hidden="1" x14ac:dyDescent="0.25">
      <c r="A2209" s="24" t="s">
        <v>71</v>
      </c>
      <c r="B2209" s="24">
        <v>42372</v>
      </c>
      <c r="C2209" s="24" t="s">
        <v>4851</v>
      </c>
      <c r="D2209" s="24" t="s">
        <v>29</v>
      </c>
      <c r="E2209" s="24" t="s">
        <v>3634</v>
      </c>
      <c r="F2209" s="25">
        <v>2154053.27</v>
      </c>
      <c r="G2209" s="24" t="s">
        <v>3582</v>
      </c>
      <c r="H2209" s="24">
        <v>43865.651990740742</v>
      </c>
      <c r="I2209" s="24" t="s">
        <v>90</v>
      </c>
      <c r="J2209" s="24">
        <v>44286</v>
      </c>
      <c r="K2209" s="24" t="s">
        <v>53</v>
      </c>
    </row>
    <row r="2210" spans="1:11" hidden="1" x14ac:dyDescent="0.25">
      <c r="A2210" s="24" t="s">
        <v>71</v>
      </c>
      <c r="B2210" s="24">
        <v>42370</v>
      </c>
      <c r="C2210" s="24" t="s">
        <v>4852</v>
      </c>
      <c r="D2210" s="24" t="s">
        <v>2625</v>
      </c>
      <c r="E2210" s="24" t="s">
        <v>4853</v>
      </c>
      <c r="F2210" s="25">
        <v>653260</v>
      </c>
      <c r="G2210" s="24" t="s">
        <v>4854</v>
      </c>
      <c r="H2210" s="24">
        <v>42831.397407407407</v>
      </c>
      <c r="I2210" s="24" t="s">
        <v>90</v>
      </c>
      <c r="J2210" s="24">
        <v>43100</v>
      </c>
      <c r="K2210" s="24" t="s">
        <v>53</v>
      </c>
    </row>
    <row r="2211" spans="1:11" hidden="1" x14ac:dyDescent="0.25">
      <c r="A2211" s="24" t="s">
        <v>71</v>
      </c>
      <c r="B2211" s="24">
        <v>42366</v>
      </c>
      <c r="C2211" s="24" t="s">
        <v>4855</v>
      </c>
      <c r="D2211" s="24" t="s">
        <v>2625</v>
      </c>
      <c r="E2211" s="24" t="s">
        <v>1498</v>
      </c>
      <c r="F2211" s="25">
        <v>19999.8</v>
      </c>
      <c r="G2211" s="24" t="s">
        <v>4856</v>
      </c>
      <c r="H2211" s="24">
        <v>42991.420775462961</v>
      </c>
      <c r="I2211" s="24" t="s">
        <v>75</v>
      </c>
      <c r="J2211" s="24">
        <v>42825</v>
      </c>
      <c r="K2211" s="24" t="s">
        <v>241</v>
      </c>
    </row>
    <row r="2212" spans="1:11" hidden="1" x14ac:dyDescent="0.25">
      <c r="A2212" s="24" t="s">
        <v>71</v>
      </c>
      <c r="B2212" s="24">
        <v>42360</v>
      </c>
      <c r="C2212" s="24" t="s">
        <v>4857</v>
      </c>
      <c r="D2212" s="24" t="s">
        <v>2625</v>
      </c>
      <c r="E2212" s="24" t="s">
        <v>2281</v>
      </c>
      <c r="F2212" s="25">
        <v>3990</v>
      </c>
      <c r="G2212" s="24" t="s">
        <v>4858</v>
      </c>
      <c r="H2212" s="24">
        <v>42759.607511574075</v>
      </c>
      <c r="I2212" s="24" t="s">
        <v>90</v>
      </c>
      <c r="J2212" s="24">
        <v>42521</v>
      </c>
      <c r="K2212" s="24" t="s">
        <v>241</v>
      </c>
    </row>
    <row r="2213" spans="1:11" hidden="1" x14ac:dyDescent="0.25">
      <c r="A2213" s="24" t="s">
        <v>71</v>
      </c>
      <c r="B2213" s="24">
        <v>42339</v>
      </c>
      <c r="C2213" s="24" t="s">
        <v>4859</v>
      </c>
      <c r="D2213" s="24" t="s">
        <v>2625</v>
      </c>
      <c r="E2213" s="24" t="s">
        <v>4860</v>
      </c>
      <c r="F2213" s="25">
        <v>396000</v>
      </c>
      <c r="G2213" s="24" t="s">
        <v>4843</v>
      </c>
      <c r="H2213" s="24">
        <v>42823.657164351855</v>
      </c>
      <c r="I2213" s="24" t="s">
        <v>90</v>
      </c>
      <c r="J2213" s="24">
        <v>43069</v>
      </c>
      <c r="K2213" s="24" t="s">
        <v>53</v>
      </c>
    </row>
    <row r="2214" spans="1:11" hidden="1" x14ac:dyDescent="0.25">
      <c r="A2214" s="24" t="s">
        <v>71</v>
      </c>
      <c r="B2214" s="24">
        <v>42332</v>
      </c>
      <c r="C2214" s="24" t="s">
        <v>4861</v>
      </c>
      <c r="D2214" s="24" t="s">
        <v>29</v>
      </c>
      <c r="E2214" s="24" t="s">
        <v>4862</v>
      </c>
      <c r="F2214" s="25">
        <v>48420</v>
      </c>
      <c r="G2214" s="24" t="s">
        <v>4863</v>
      </c>
      <c r="H2214" s="24">
        <v>42866.338240740741</v>
      </c>
      <c r="I2214" s="24" t="s">
        <v>52</v>
      </c>
      <c r="J2214" s="24">
        <v>42825</v>
      </c>
      <c r="K2214" s="24" t="s">
        <v>53</v>
      </c>
    </row>
    <row r="2215" spans="1:11" hidden="1" x14ac:dyDescent="0.25">
      <c r="A2215" s="24" t="s">
        <v>71</v>
      </c>
      <c r="B2215" s="24">
        <v>42331</v>
      </c>
      <c r="C2215" s="24" t="s">
        <v>4864</v>
      </c>
      <c r="D2215" s="24" t="s">
        <v>2625</v>
      </c>
      <c r="E2215" s="24" t="s">
        <v>4865</v>
      </c>
      <c r="F2215" s="25">
        <v>975149</v>
      </c>
      <c r="G2215" s="24" t="s">
        <v>4843</v>
      </c>
      <c r="H2215" s="24">
        <v>42823.390057870369</v>
      </c>
      <c r="I2215" s="24" t="s">
        <v>90</v>
      </c>
      <c r="J2215" s="24">
        <v>43061</v>
      </c>
      <c r="K2215" s="24" t="s">
        <v>53</v>
      </c>
    </row>
    <row r="2216" spans="1:11" hidden="1" x14ac:dyDescent="0.25">
      <c r="A2216" s="24" t="s">
        <v>71</v>
      </c>
      <c r="B2216" s="24">
        <v>42327</v>
      </c>
      <c r="C2216" s="24" t="s">
        <v>4866</v>
      </c>
      <c r="D2216" s="24" t="s">
        <v>2625</v>
      </c>
      <c r="E2216" s="24" t="s">
        <v>4867</v>
      </c>
      <c r="F2216" s="25">
        <v>348914.14</v>
      </c>
      <c r="G2216" s="24" t="s">
        <v>4843</v>
      </c>
      <c r="H2216" s="24">
        <v>42831.404351851852</v>
      </c>
      <c r="I2216" s="24" t="s">
        <v>90</v>
      </c>
      <c r="J2216" s="24">
        <v>43057</v>
      </c>
      <c r="K2216" s="24" t="s">
        <v>53</v>
      </c>
    </row>
    <row r="2217" spans="1:11" hidden="1" x14ac:dyDescent="0.25">
      <c r="A2217" s="24" t="s">
        <v>79</v>
      </c>
      <c r="B2217" s="24">
        <v>42324</v>
      </c>
      <c r="C2217" s="24" t="s">
        <v>4868</v>
      </c>
      <c r="D2217" s="24" t="s">
        <v>81</v>
      </c>
      <c r="E2217" s="24" t="s">
        <v>4869</v>
      </c>
      <c r="F2217" s="25">
        <v>18758</v>
      </c>
      <c r="G2217" s="24" t="s">
        <v>4870</v>
      </c>
      <c r="H2217" s="24">
        <v>42635.363217592596</v>
      </c>
      <c r="I2217" s="24" t="s">
        <v>947</v>
      </c>
      <c r="J2217" s="24">
        <v>42551</v>
      </c>
      <c r="K2217" s="24" t="s">
        <v>76</v>
      </c>
    </row>
    <row r="2218" spans="1:11" hidden="1" x14ac:dyDescent="0.25">
      <c r="A2218" s="24" t="s">
        <v>71</v>
      </c>
      <c r="B2218" s="24">
        <v>42324</v>
      </c>
      <c r="C2218" s="24" t="s">
        <v>4871</v>
      </c>
      <c r="D2218" s="24" t="s">
        <v>2625</v>
      </c>
      <c r="E2218" s="24" t="s">
        <v>1591</v>
      </c>
      <c r="F2218" s="25">
        <v>1063383</v>
      </c>
      <c r="G2218" s="24" t="s">
        <v>4843</v>
      </c>
      <c r="H2218" s="24">
        <v>42823.395231481481</v>
      </c>
      <c r="I2218" s="24" t="s">
        <v>90</v>
      </c>
      <c r="J2218" s="24">
        <v>43054</v>
      </c>
      <c r="K2218" s="24" t="s">
        <v>53</v>
      </c>
    </row>
    <row r="2219" spans="1:11" hidden="1" x14ac:dyDescent="0.25">
      <c r="A2219" s="24" t="s">
        <v>71</v>
      </c>
      <c r="B2219" s="24">
        <v>42324</v>
      </c>
      <c r="C2219" s="24" t="s">
        <v>4872</v>
      </c>
      <c r="D2219" s="24" t="s">
        <v>2625</v>
      </c>
      <c r="E2219" s="24" t="s">
        <v>3984</v>
      </c>
      <c r="F2219" s="25">
        <v>630867</v>
      </c>
      <c r="G2219" s="24" t="s">
        <v>4843</v>
      </c>
      <c r="H2219" s="24">
        <v>42823.38890046296</v>
      </c>
      <c r="I2219" s="24" t="s">
        <v>90</v>
      </c>
      <c r="J2219" s="24">
        <v>43054</v>
      </c>
      <c r="K2219" s="24" t="s">
        <v>53</v>
      </c>
    </row>
    <row r="2220" spans="1:11" hidden="1" x14ac:dyDescent="0.25">
      <c r="A2220" s="24" t="s">
        <v>71</v>
      </c>
      <c r="B2220" s="24">
        <v>42323</v>
      </c>
      <c r="C2220" s="24" t="s">
        <v>4873</v>
      </c>
      <c r="D2220" s="24" t="s">
        <v>2625</v>
      </c>
      <c r="E2220" s="24" t="s">
        <v>3846</v>
      </c>
      <c r="F2220" s="25">
        <v>180000</v>
      </c>
      <c r="G2220" s="24" t="s">
        <v>4843</v>
      </c>
      <c r="H2220" s="24">
        <v>42823.677129629628</v>
      </c>
      <c r="I2220" s="24" t="s">
        <v>90</v>
      </c>
      <c r="J2220" s="24">
        <v>43053</v>
      </c>
      <c r="K2220" s="24" t="s">
        <v>53</v>
      </c>
    </row>
    <row r="2221" spans="1:11" hidden="1" x14ac:dyDescent="0.25">
      <c r="A2221" s="24" t="s">
        <v>71</v>
      </c>
      <c r="B2221" s="24">
        <v>42320</v>
      </c>
      <c r="C2221" s="24" t="s">
        <v>4874</v>
      </c>
      <c r="D2221" s="24" t="s">
        <v>2625</v>
      </c>
      <c r="E2221" s="24" t="s">
        <v>330</v>
      </c>
      <c r="F2221" s="25">
        <v>110892.05</v>
      </c>
      <c r="G2221" s="24" t="s">
        <v>4843</v>
      </c>
      <c r="H2221" s="24">
        <v>42824.446481481478</v>
      </c>
      <c r="I2221" s="24" t="s">
        <v>90</v>
      </c>
      <c r="J2221" s="24">
        <v>43050</v>
      </c>
      <c r="K2221" s="24" t="s">
        <v>53</v>
      </c>
    </row>
    <row r="2222" spans="1:11" hidden="1" x14ac:dyDescent="0.25">
      <c r="A2222" s="24" t="s">
        <v>71</v>
      </c>
      <c r="B2222" s="24">
        <v>42318</v>
      </c>
      <c r="C2222" s="24" t="s">
        <v>4875</v>
      </c>
      <c r="D2222" s="24" t="s">
        <v>2625</v>
      </c>
      <c r="E2222" s="24" t="s">
        <v>3671</v>
      </c>
      <c r="F2222" s="25">
        <v>442000</v>
      </c>
      <c r="G2222" s="24" t="s">
        <v>4843</v>
      </c>
      <c r="H2222" s="24">
        <v>42823.681516203702</v>
      </c>
      <c r="I2222" s="24" t="s">
        <v>90</v>
      </c>
      <c r="J2222" s="24">
        <v>43048</v>
      </c>
      <c r="K2222" s="24" t="s">
        <v>53</v>
      </c>
    </row>
    <row r="2223" spans="1:11" hidden="1" x14ac:dyDescent="0.25">
      <c r="A2223" s="24" t="s">
        <v>71</v>
      </c>
      <c r="B2223" s="24">
        <v>42317</v>
      </c>
      <c r="C2223" s="24" t="s">
        <v>4876</v>
      </c>
      <c r="D2223" s="24" t="s">
        <v>105</v>
      </c>
      <c r="E2223" s="24" t="s">
        <v>4877</v>
      </c>
      <c r="F2223" s="25">
        <v>139420.51</v>
      </c>
      <c r="G2223" s="24" t="s">
        <v>4878</v>
      </c>
      <c r="H2223" s="24">
        <v>42991.421782407408</v>
      </c>
      <c r="I2223" s="24" t="s">
        <v>90</v>
      </c>
      <c r="J2223" s="24">
        <v>42825</v>
      </c>
      <c r="K2223" s="24" t="s">
        <v>76</v>
      </c>
    </row>
    <row r="2224" spans="1:11" hidden="1" x14ac:dyDescent="0.25">
      <c r="A2224" s="24" t="s">
        <v>71</v>
      </c>
      <c r="B2224" s="24">
        <v>42314</v>
      </c>
      <c r="C2224" s="24" t="s">
        <v>4879</v>
      </c>
      <c r="D2224" s="24" t="s">
        <v>2625</v>
      </c>
      <c r="E2224" s="24" t="s">
        <v>4880</v>
      </c>
      <c r="F2224" s="25">
        <v>349939</v>
      </c>
      <c r="G2224" s="24" t="s">
        <v>4843</v>
      </c>
      <c r="H2224" s="24">
        <v>42823.682581018518</v>
      </c>
      <c r="I2224" s="24" t="s">
        <v>90</v>
      </c>
      <c r="J2224" s="24">
        <v>43044</v>
      </c>
      <c r="K2224" s="24" t="s">
        <v>53</v>
      </c>
    </row>
    <row r="2225" spans="1:11" hidden="1" x14ac:dyDescent="0.25">
      <c r="A2225" s="24" t="s">
        <v>71</v>
      </c>
      <c r="B2225" s="24">
        <v>42310</v>
      </c>
      <c r="C2225" s="24" t="s">
        <v>4881</v>
      </c>
      <c r="D2225" s="24" t="s">
        <v>2625</v>
      </c>
      <c r="E2225" s="24" t="s">
        <v>4882</v>
      </c>
      <c r="F2225" s="25">
        <v>381189.4</v>
      </c>
      <c r="G2225" s="24" t="s">
        <v>4883</v>
      </c>
      <c r="H2225" s="24">
        <v>42823.673587962963</v>
      </c>
      <c r="I2225" s="24" t="s">
        <v>90</v>
      </c>
      <c r="J2225" s="24">
        <v>43039</v>
      </c>
      <c r="K2225" s="24" t="s">
        <v>53</v>
      </c>
    </row>
    <row r="2226" spans="1:11" hidden="1" x14ac:dyDescent="0.25">
      <c r="A2226" s="24" t="s">
        <v>71</v>
      </c>
      <c r="B2226" s="24">
        <v>42310</v>
      </c>
      <c r="C2226" s="24" t="s">
        <v>4884</v>
      </c>
      <c r="D2226" s="24" t="s">
        <v>2625</v>
      </c>
      <c r="E2226" s="24" t="s">
        <v>3848</v>
      </c>
      <c r="F2226" s="25">
        <v>674982.63</v>
      </c>
      <c r="G2226" s="24" t="s">
        <v>4843</v>
      </c>
      <c r="H2226" s="24">
        <v>42823.414259259262</v>
      </c>
      <c r="I2226" s="24" t="s">
        <v>90</v>
      </c>
      <c r="J2226" s="24">
        <v>43039</v>
      </c>
      <c r="K2226" s="24" t="s">
        <v>53</v>
      </c>
    </row>
    <row r="2227" spans="1:11" hidden="1" x14ac:dyDescent="0.25">
      <c r="A2227" s="24" t="s">
        <v>71</v>
      </c>
      <c r="B2227" s="24">
        <v>42310</v>
      </c>
      <c r="C2227" s="24" t="s">
        <v>4885</v>
      </c>
      <c r="D2227" s="24" t="s">
        <v>2625</v>
      </c>
      <c r="E2227" s="24" t="s">
        <v>4886</v>
      </c>
      <c r="F2227" s="25">
        <v>506571</v>
      </c>
      <c r="G2227" s="24" t="s">
        <v>4843</v>
      </c>
      <c r="H2227" s="24">
        <v>42824.44809027778</v>
      </c>
      <c r="I2227" s="24" t="s">
        <v>90</v>
      </c>
      <c r="J2227" s="24">
        <v>43039</v>
      </c>
      <c r="K2227" s="24" t="s">
        <v>53</v>
      </c>
    </row>
    <row r="2228" spans="1:11" hidden="1" x14ac:dyDescent="0.25">
      <c r="A2228" s="24" t="s">
        <v>71</v>
      </c>
      <c r="B2228" s="24">
        <v>42310</v>
      </c>
      <c r="C2228" s="24" t="s">
        <v>4887</v>
      </c>
      <c r="D2228" s="24" t="s">
        <v>2625</v>
      </c>
      <c r="E2228" s="24" t="s">
        <v>4888</v>
      </c>
      <c r="F2228" s="25">
        <v>87503.47</v>
      </c>
      <c r="G2228" s="24" t="s">
        <v>4843</v>
      </c>
      <c r="H2228" s="24">
        <v>42823.680694444447</v>
      </c>
      <c r="I2228" s="24" t="s">
        <v>90</v>
      </c>
      <c r="J2228" s="24">
        <v>43039</v>
      </c>
      <c r="K2228" s="24" t="s">
        <v>53</v>
      </c>
    </row>
    <row r="2229" spans="1:11" hidden="1" x14ac:dyDescent="0.25">
      <c r="A2229" s="24" t="s">
        <v>71</v>
      </c>
      <c r="B2229" s="24">
        <v>42310</v>
      </c>
      <c r="C2229" s="24" t="s">
        <v>4889</v>
      </c>
      <c r="D2229" s="24" t="s">
        <v>2625</v>
      </c>
      <c r="E2229" s="24" t="s">
        <v>3984</v>
      </c>
      <c r="F2229" s="25">
        <v>560084</v>
      </c>
      <c r="G2229" s="24" t="s">
        <v>4843</v>
      </c>
      <c r="H2229" s="24">
        <v>42823.675381944442</v>
      </c>
      <c r="I2229" s="24" t="s">
        <v>90</v>
      </c>
      <c r="J2229" s="24">
        <v>43039</v>
      </c>
      <c r="K2229" s="24" t="s">
        <v>53</v>
      </c>
    </row>
    <row r="2230" spans="1:11" hidden="1" x14ac:dyDescent="0.25">
      <c r="A2230" s="24" t="s">
        <v>71</v>
      </c>
      <c r="B2230" s="24">
        <v>42310</v>
      </c>
      <c r="C2230" s="24" t="s">
        <v>4890</v>
      </c>
      <c r="D2230" s="24" t="s">
        <v>2625</v>
      </c>
      <c r="E2230" s="24" t="s">
        <v>1598</v>
      </c>
      <c r="F2230" s="25">
        <v>658001.20000000007</v>
      </c>
      <c r="G2230" s="24" t="s">
        <v>4843</v>
      </c>
      <c r="H2230" s="24">
        <v>42823.413368055553</v>
      </c>
      <c r="I2230" s="24" t="s">
        <v>90</v>
      </c>
      <c r="J2230" s="24">
        <v>43040</v>
      </c>
      <c r="K2230" s="24" t="s">
        <v>53</v>
      </c>
    </row>
    <row r="2231" spans="1:11" hidden="1" x14ac:dyDescent="0.25">
      <c r="A2231" s="24" t="s">
        <v>71</v>
      </c>
      <c r="B2231" s="24">
        <v>42310</v>
      </c>
      <c r="C2231" s="24" t="s">
        <v>4891</v>
      </c>
      <c r="D2231" s="24" t="s">
        <v>2625</v>
      </c>
      <c r="E2231" s="24" t="s">
        <v>3778</v>
      </c>
      <c r="F2231" s="25">
        <v>735393.24</v>
      </c>
      <c r="G2231" s="24" t="s">
        <v>4843</v>
      </c>
      <c r="H2231" s="24">
        <v>42823.396064814813</v>
      </c>
      <c r="I2231" s="24" t="s">
        <v>90</v>
      </c>
      <c r="J2231" s="24">
        <v>43040</v>
      </c>
      <c r="K2231" s="24" t="s">
        <v>53</v>
      </c>
    </row>
    <row r="2232" spans="1:11" hidden="1" x14ac:dyDescent="0.25">
      <c r="A2232" s="24" t="s">
        <v>71</v>
      </c>
      <c r="B2232" s="24">
        <v>42310</v>
      </c>
      <c r="C2232" s="24" t="s">
        <v>4892</v>
      </c>
      <c r="D2232" s="24" t="s">
        <v>2625</v>
      </c>
      <c r="E2232" s="24" t="s">
        <v>4888</v>
      </c>
      <c r="F2232" s="25">
        <v>126762.91</v>
      </c>
      <c r="G2232" s="24" t="s">
        <v>4893</v>
      </c>
      <c r="H2232" s="24">
        <v>42823.679259259261</v>
      </c>
      <c r="I2232" s="24" t="s">
        <v>90</v>
      </c>
      <c r="J2232" s="24">
        <v>43039</v>
      </c>
      <c r="K2232" s="24" t="s">
        <v>53</v>
      </c>
    </row>
    <row r="2233" spans="1:11" hidden="1" x14ac:dyDescent="0.25">
      <c r="A2233" s="24" t="s">
        <v>71</v>
      </c>
      <c r="B2233" s="24">
        <v>42310</v>
      </c>
      <c r="C2233" s="24" t="s">
        <v>4894</v>
      </c>
      <c r="D2233" s="24" t="s">
        <v>2625</v>
      </c>
      <c r="E2233" s="24" t="s">
        <v>3984</v>
      </c>
      <c r="F2233" s="25">
        <v>560031.6</v>
      </c>
      <c r="G2233" s="24" t="s">
        <v>4843</v>
      </c>
      <c r="H2233" s="24">
        <v>42823.676307870373</v>
      </c>
      <c r="I2233" s="24" t="s">
        <v>90</v>
      </c>
      <c r="J2233" s="24">
        <v>43040</v>
      </c>
      <c r="K2233" s="24" t="s">
        <v>53</v>
      </c>
    </row>
    <row r="2234" spans="1:11" hidden="1" x14ac:dyDescent="0.25">
      <c r="A2234" s="24" t="s">
        <v>71</v>
      </c>
      <c r="B2234" s="24">
        <v>42310</v>
      </c>
      <c r="C2234" s="24" t="s">
        <v>4895</v>
      </c>
      <c r="D2234" s="24" t="s">
        <v>2625</v>
      </c>
      <c r="E2234" s="24" t="s">
        <v>4159</v>
      </c>
      <c r="F2234" s="25">
        <v>605711</v>
      </c>
      <c r="G2234" s="24" t="s">
        <v>4843</v>
      </c>
      <c r="H2234" s="24">
        <v>42823.67454861111</v>
      </c>
      <c r="I2234" s="24" t="s">
        <v>90</v>
      </c>
      <c r="J2234" s="24">
        <v>43040</v>
      </c>
      <c r="K2234" s="24" t="s">
        <v>53</v>
      </c>
    </row>
    <row r="2235" spans="1:11" hidden="1" x14ac:dyDescent="0.25">
      <c r="A2235" s="24" t="s">
        <v>71</v>
      </c>
      <c r="B2235" s="24">
        <v>42309</v>
      </c>
      <c r="C2235" s="24" t="s">
        <v>4896</v>
      </c>
      <c r="D2235" s="24" t="s">
        <v>2625</v>
      </c>
      <c r="E2235" s="24" t="s">
        <v>1591</v>
      </c>
      <c r="F2235" s="25">
        <v>1169788</v>
      </c>
      <c r="G2235" s="24" t="s">
        <v>4843</v>
      </c>
      <c r="H2235" s="24">
        <v>42823.394502314812</v>
      </c>
      <c r="I2235" s="24" t="s">
        <v>90</v>
      </c>
      <c r="J2235" s="24">
        <v>43039</v>
      </c>
      <c r="K2235" s="24" t="s">
        <v>53</v>
      </c>
    </row>
    <row r="2236" spans="1:11" hidden="1" x14ac:dyDescent="0.25">
      <c r="A2236" s="24" t="s">
        <v>71</v>
      </c>
      <c r="B2236" s="24">
        <v>42309</v>
      </c>
      <c r="C2236" s="24" t="s">
        <v>4897</v>
      </c>
      <c r="D2236" s="24" t="s">
        <v>2625</v>
      </c>
      <c r="E2236" s="24" t="s">
        <v>350</v>
      </c>
      <c r="F2236" s="25">
        <v>339768</v>
      </c>
      <c r="G2236" s="24" t="s">
        <v>4898</v>
      </c>
      <c r="H2236" s="24">
        <v>42823.680011574077</v>
      </c>
      <c r="I2236" s="24" t="s">
        <v>90</v>
      </c>
      <c r="J2236" s="24">
        <v>43039</v>
      </c>
      <c r="K2236" s="24" t="s">
        <v>53</v>
      </c>
    </row>
    <row r="2237" spans="1:11" hidden="1" x14ac:dyDescent="0.25">
      <c r="A2237" s="24" t="s">
        <v>71</v>
      </c>
      <c r="B2237" s="24">
        <v>42309</v>
      </c>
      <c r="C2237" s="24" t="s">
        <v>4899</v>
      </c>
      <c r="D2237" s="24" t="s">
        <v>2625</v>
      </c>
      <c r="E2237" s="24" t="s">
        <v>1611</v>
      </c>
      <c r="F2237" s="25">
        <v>291576</v>
      </c>
      <c r="G2237" s="24" t="s">
        <v>4843</v>
      </c>
      <c r="H2237" s="24">
        <v>42816.439432870371</v>
      </c>
      <c r="I2237" s="24" t="s">
        <v>90</v>
      </c>
      <c r="J2237" s="24">
        <v>43039</v>
      </c>
      <c r="K2237" s="24" t="s">
        <v>53</v>
      </c>
    </row>
    <row r="2238" spans="1:11" hidden="1" x14ac:dyDescent="0.25">
      <c r="A2238" s="24" t="s">
        <v>71</v>
      </c>
      <c r="B2238" s="24">
        <v>42309</v>
      </c>
      <c r="C2238" s="24" t="s">
        <v>4900</v>
      </c>
      <c r="D2238" s="24" t="s">
        <v>2625</v>
      </c>
      <c r="E2238" s="24" t="s">
        <v>4901</v>
      </c>
      <c r="F2238" s="25">
        <v>593238</v>
      </c>
      <c r="G2238" s="24" t="s">
        <v>4898</v>
      </c>
      <c r="H2238" s="24">
        <v>42823.411585648151</v>
      </c>
      <c r="I2238" s="24" t="s">
        <v>90</v>
      </c>
      <c r="J2238" s="24">
        <v>43039</v>
      </c>
      <c r="K2238" s="24" t="s">
        <v>53</v>
      </c>
    </row>
    <row r="2239" spans="1:11" hidden="1" x14ac:dyDescent="0.25">
      <c r="A2239" s="24" t="s">
        <v>71</v>
      </c>
      <c r="B2239" s="24">
        <v>42309</v>
      </c>
      <c r="C2239" s="24" t="s">
        <v>4902</v>
      </c>
      <c r="D2239" s="24" t="s">
        <v>2625</v>
      </c>
      <c r="E2239" s="24" t="s">
        <v>3818</v>
      </c>
      <c r="F2239" s="25">
        <v>769710.92</v>
      </c>
      <c r="G2239" s="24" t="s">
        <v>4898</v>
      </c>
      <c r="H2239" s="24">
        <v>42823.405624999999</v>
      </c>
      <c r="I2239" s="24" t="s">
        <v>90</v>
      </c>
      <c r="J2239" s="24">
        <v>43039</v>
      </c>
      <c r="K2239" s="24" t="s">
        <v>53</v>
      </c>
    </row>
    <row r="2240" spans="1:11" hidden="1" x14ac:dyDescent="0.25">
      <c r="A2240" s="24" t="s">
        <v>71</v>
      </c>
      <c r="B2240" s="24">
        <v>42309</v>
      </c>
      <c r="C2240" s="24" t="s">
        <v>4903</v>
      </c>
      <c r="D2240" s="24" t="s">
        <v>2625</v>
      </c>
      <c r="E2240" s="24" t="s">
        <v>4904</v>
      </c>
      <c r="F2240" s="25">
        <v>388800</v>
      </c>
      <c r="G2240" s="24" t="s">
        <v>4843</v>
      </c>
      <c r="H2240" s="24">
        <v>42823.668715277781</v>
      </c>
      <c r="I2240" s="24" t="s">
        <v>90</v>
      </c>
      <c r="J2240" s="24">
        <v>43039</v>
      </c>
      <c r="K2240" s="24" t="s">
        <v>53</v>
      </c>
    </row>
    <row r="2241" spans="1:11" hidden="1" x14ac:dyDescent="0.25">
      <c r="A2241" s="24" t="s">
        <v>71</v>
      </c>
      <c r="B2241" s="24">
        <v>42309</v>
      </c>
      <c r="C2241" s="24" t="s">
        <v>4905</v>
      </c>
      <c r="D2241" s="24" t="s">
        <v>2625</v>
      </c>
      <c r="E2241" s="24" t="s">
        <v>4906</v>
      </c>
      <c r="F2241" s="25">
        <v>453944.46</v>
      </c>
      <c r="G2241" s="24" t="s">
        <v>4843</v>
      </c>
      <c r="H2241" s="24">
        <v>42824.444895833331</v>
      </c>
      <c r="I2241" s="24" t="s">
        <v>90</v>
      </c>
      <c r="J2241" s="24">
        <v>43039</v>
      </c>
      <c r="K2241" s="24" t="s">
        <v>53</v>
      </c>
    </row>
    <row r="2242" spans="1:11" hidden="1" x14ac:dyDescent="0.25">
      <c r="A2242" s="24" t="s">
        <v>71</v>
      </c>
      <c r="B2242" s="24">
        <v>42309</v>
      </c>
      <c r="C2242" s="24" t="s">
        <v>4907</v>
      </c>
      <c r="D2242" s="24" t="s">
        <v>2625</v>
      </c>
      <c r="E2242" s="24" t="s">
        <v>4906</v>
      </c>
      <c r="F2242" s="25">
        <v>369873.03</v>
      </c>
      <c r="G2242" s="24" t="s">
        <v>4843</v>
      </c>
      <c r="H2242" s="24">
        <v>42824.443981481483</v>
      </c>
      <c r="I2242" s="24" t="s">
        <v>90</v>
      </c>
      <c r="J2242" s="24">
        <v>43039</v>
      </c>
      <c r="K2242" s="24" t="s">
        <v>53</v>
      </c>
    </row>
    <row r="2243" spans="1:11" hidden="1" x14ac:dyDescent="0.25">
      <c r="A2243" s="24" t="s">
        <v>71</v>
      </c>
      <c r="B2243" s="24">
        <v>42309</v>
      </c>
      <c r="C2243" s="24" t="s">
        <v>4908</v>
      </c>
      <c r="D2243" s="24" t="s">
        <v>2625</v>
      </c>
      <c r="E2243" s="24" t="s">
        <v>4906</v>
      </c>
      <c r="F2243" s="25">
        <v>469979.82</v>
      </c>
      <c r="G2243" s="24" t="s">
        <v>4843</v>
      </c>
      <c r="H2243" s="24">
        <v>42823.688622685186</v>
      </c>
      <c r="I2243" s="24" t="s">
        <v>90</v>
      </c>
      <c r="J2243" s="24">
        <v>43039</v>
      </c>
      <c r="K2243" s="24" t="s">
        <v>53</v>
      </c>
    </row>
    <row r="2244" spans="1:11" hidden="1" x14ac:dyDescent="0.25">
      <c r="A2244" s="24" t="s">
        <v>71</v>
      </c>
      <c r="B2244" s="24">
        <v>42309</v>
      </c>
      <c r="C2244" s="24" t="s">
        <v>4909</v>
      </c>
      <c r="D2244" s="24" t="s">
        <v>2625</v>
      </c>
      <c r="E2244" s="24" t="s">
        <v>4910</v>
      </c>
      <c r="F2244" s="25">
        <v>386522.28</v>
      </c>
      <c r="G2244" s="24" t="s">
        <v>4843</v>
      </c>
      <c r="H2244" s="24">
        <v>43089.345150462963</v>
      </c>
      <c r="I2244" s="24" t="s">
        <v>90</v>
      </c>
      <c r="J2244" s="24">
        <v>43039</v>
      </c>
      <c r="K2244" s="24" t="s">
        <v>53</v>
      </c>
    </row>
    <row r="2245" spans="1:11" hidden="1" x14ac:dyDescent="0.25">
      <c r="A2245" s="24" t="s">
        <v>71</v>
      </c>
      <c r="B2245" s="24">
        <v>42309</v>
      </c>
      <c r="C2245" s="24" t="s">
        <v>4911</v>
      </c>
      <c r="D2245" s="24" t="s">
        <v>2625</v>
      </c>
      <c r="E2245" s="24" t="s">
        <v>4912</v>
      </c>
      <c r="F2245" s="25">
        <v>8672</v>
      </c>
      <c r="G2245" s="24" t="s">
        <v>4913</v>
      </c>
      <c r="H2245" s="24">
        <v>42844.513761574075</v>
      </c>
      <c r="I2245" s="24" t="s">
        <v>90</v>
      </c>
      <c r="J2245" s="24">
        <v>42460</v>
      </c>
      <c r="K2245" s="24" t="s">
        <v>53</v>
      </c>
    </row>
    <row r="2246" spans="1:11" hidden="1" x14ac:dyDescent="0.25">
      <c r="A2246" s="24" t="s">
        <v>71</v>
      </c>
      <c r="B2246" s="24">
        <v>42303</v>
      </c>
      <c r="C2246" s="24" t="s">
        <v>4914</v>
      </c>
      <c r="D2246" s="24" t="s">
        <v>2625</v>
      </c>
      <c r="E2246" s="24" t="s">
        <v>4159</v>
      </c>
      <c r="F2246" s="25">
        <v>580422</v>
      </c>
      <c r="G2246" s="24" t="s">
        <v>4898</v>
      </c>
      <c r="H2246" s="24">
        <v>42824.445856481485</v>
      </c>
      <c r="I2246" s="24" t="s">
        <v>90</v>
      </c>
      <c r="J2246" s="24">
        <v>43033</v>
      </c>
      <c r="K2246" s="24" t="s">
        <v>53</v>
      </c>
    </row>
    <row r="2247" spans="1:11" hidden="1" x14ac:dyDescent="0.25">
      <c r="A2247" s="24" t="s">
        <v>71</v>
      </c>
      <c r="B2247" s="24">
        <v>42299</v>
      </c>
      <c r="C2247" s="24" t="s">
        <v>4915</v>
      </c>
      <c r="D2247" s="24" t="s">
        <v>2625</v>
      </c>
      <c r="E2247" s="24" t="s">
        <v>3984</v>
      </c>
      <c r="F2247" s="25">
        <v>2040</v>
      </c>
      <c r="G2247" s="24" t="s">
        <v>4916</v>
      </c>
      <c r="H2247" s="24">
        <v>42643.657951388886</v>
      </c>
      <c r="I2247" s="24" t="s">
        <v>90</v>
      </c>
      <c r="J2247" s="24">
        <v>42460</v>
      </c>
      <c r="K2247" s="24" t="s">
        <v>53</v>
      </c>
    </row>
    <row r="2248" spans="1:11" hidden="1" x14ac:dyDescent="0.25">
      <c r="A2248" s="24" t="s">
        <v>71</v>
      </c>
      <c r="B2248" s="24">
        <v>42296</v>
      </c>
      <c r="C2248" s="24" t="s">
        <v>4917</v>
      </c>
      <c r="D2248" s="24" t="s">
        <v>2625</v>
      </c>
      <c r="E2248" s="24" t="s">
        <v>4918</v>
      </c>
      <c r="F2248" s="25">
        <v>422190.01</v>
      </c>
      <c r="G2248" s="24" t="s">
        <v>4898</v>
      </c>
      <c r="H2248" s="24">
        <v>42822.531944444447</v>
      </c>
      <c r="I2248" s="24" t="s">
        <v>90</v>
      </c>
      <c r="J2248" s="24">
        <v>43027</v>
      </c>
      <c r="K2248" s="24" t="s">
        <v>53</v>
      </c>
    </row>
    <row r="2249" spans="1:11" hidden="1" x14ac:dyDescent="0.25">
      <c r="A2249" s="24" t="s">
        <v>71</v>
      </c>
      <c r="B2249" s="24">
        <v>42296</v>
      </c>
      <c r="C2249" s="24" t="s">
        <v>4919</v>
      </c>
      <c r="D2249" s="24" t="s">
        <v>2625</v>
      </c>
      <c r="E2249" s="24" t="s">
        <v>4920</v>
      </c>
      <c r="F2249" s="25">
        <v>857849</v>
      </c>
      <c r="G2249" s="24" t="s">
        <v>4898</v>
      </c>
      <c r="H2249" s="24">
        <v>42823.404166666667</v>
      </c>
      <c r="I2249" s="24" t="s">
        <v>90</v>
      </c>
      <c r="J2249" s="24">
        <v>43026</v>
      </c>
      <c r="K2249" s="24" t="s">
        <v>53</v>
      </c>
    </row>
    <row r="2250" spans="1:11" hidden="1" x14ac:dyDescent="0.25">
      <c r="A2250" s="24" t="s">
        <v>71</v>
      </c>
      <c r="B2250" s="24">
        <v>42292</v>
      </c>
      <c r="C2250" s="24" t="s">
        <v>4921</v>
      </c>
      <c r="D2250" s="24" t="s">
        <v>2625</v>
      </c>
      <c r="E2250" s="24" t="s">
        <v>4922</v>
      </c>
      <c r="F2250" s="25">
        <v>35000</v>
      </c>
      <c r="G2250" s="24" t="s">
        <v>4923</v>
      </c>
      <c r="H2250" s="24">
        <v>42543.550891203704</v>
      </c>
      <c r="I2250" s="24" t="s">
        <v>90</v>
      </c>
      <c r="J2250" s="24">
        <v>42825</v>
      </c>
      <c r="K2250" s="24" t="s">
        <v>76</v>
      </c>
    </row>
    <row r="2251" spans="1:11" hidden="1" x14ac:dyDescent="0.25">
      <c r="A2251" s="24" t="s">
        <v>71</v>
      </c>
      <c r="B2251" s="24">
        <v>42292</v>
      </c>
      <c r="C2251" s="24" t="s">
        <v>4924</v>
      </c>
      <c r="D2251" s="24" t="s">
        <v>2625</v>
      </c>
      <c r="E2251" s="24" t="s">
        <v>4925</v>
      </c>
      <c r="F2251" s="25">
        <v>302910</v>
      </c>
      <c r="G2251" s="24" t="s">
        <v>4843</v>
      </c>
      <c r="H2251" s="24">
        <v>42822.523622685185</v>
      </c>
      <c r="I2251" s="24" t="s">
        <v>90</v>
      </c>
      <c r="J2251" s="24">
        <v>43022</v>
      </c>
      <c r="K2251" s="24" t="s">
        <v>53</v>
      </c>
    </row>
    <row r="2252" spans="1:11" hidden="1" x14ac:dyDescent="0.25">
      <c r="A2252" s="24" t="s">
        <v>71</v>
      </c>
      <c r="B2252" s="24">
        <v>42290</v>
      </c>
      <c r="C2252" s="24" t="s">
        <v>4926</v>
      </c>
      <c r="D2252" s="24" t="s">
        <v>29</v>
      </c>
      <c r="E2252" s="24" t="s">
        <v>176</v>
      </c>
      <c r="F2252" s="25">
        <v>56598.58</v>
      </c>
      <c r="G2252" s="24" t="s">
        <v>4927</v>
      </c>
      <c r="H2252" s="24">
        <v>42466.602824074071</v>
      </c>
      <c r="I2252" s="24" t="s">
        <v>90</v>
      </c>
      <c r="J2252" s="24">
        <v>42460</v>
      </c>
      <c r="K2252" s="24" t="s">
        <v>53</v>
      </c>
    </row>
    <row r="2253" spans="1:11" hidden="1" x14ac:dyDescent="0.25">
      <c r="A2253" s="24" t="s">
        <v>71</v>
      </c>
      <c r="B2253" s="24">
        <v>42290</v>
      </c>
      <c r="C2253" s="24" t="s">
        <v>4928</v>
      </c>
      <c r="D2253" s="24" t="s">
        <v>29</v>
      </c>
      <c r="E2253" s="24" t="s">
        <v>176</v>
      </c>
      <c r="F2253" s="25">
        <v>69232.639999999999</v>
      </c>
      <c r="G2253" s="24" t="s">
        <v>4927</v>
      </c>
      <c r="H2253" s="24">
        <v>42566.353842592594</v>
      </c>
      <c r="I2253" s="24" t="s">
        <v>90</v>
      </c>
      <c r="J2253" s="24">
        <v>42460</v>
      </c>
      <c r="K2253" s="24" t="s">
        <v>53</v>
      </c>
    </row>
    <row r="2254" spans="1:11" hidden="1" x14ac:dyDescent="0.25">
      <c r="A2254" s="24" t="s">
        <v>71</v>
      </c>
      <c r="B2254" s="24">
        <v>42290</v>
      </c>
      <c r="C2254" s="24" t="s">
        <v>4929</v>
      </c>
      <c r="D2254" s="24" t="s">
        <v>29</v>
      </c>
      <c r="E2254" s="24" t="s">
        <v>176</v>
      </c>
      <c r="F2254" s="25">
        <v>47236.44</v>
      </c>
      <c r="G2254" s="24" t="s">
        <v>4927</v>
      </c>
      <c r="H2254" s="24">
        <v>42566.354351851849</v>
      </c>
      <c r="I2254" s="24" t="s">
        <v>90</v>
      </c>
      <c r="J2254" s="24">
        <v>42460</v>
      </c>
      <c r="K2254" s="24" t="s">
        <v>53</v>
      </c>
    </row>
    <row r="2255" spans="1:11" hidden="1" x14ac:dyDescent="0.25">
      <c r="A2255" s="24" t="s">
        <v>71</v>
      </c>
      <c r="B2255" s="24">
        <v>42290</v>
      </c>
      <c r="C2255" s="24" t="s">
        <v>4930</v>
      </c>
      <c r="D2255" s="24" t="s">
        <v>29</v>
      </c>
      <c r="E2255" s="24" t="s">
        <v>340</v>
      </c>
      <c r="F2255" s="25">
        <v>134893.23000000001</v>
      </c>
      <c r="G2255" s="24" t="s">
        <v>4927</v>
      </c>
      <c r="H2255" s="24">
        <v>42566.362187500003</v>
      </c>
      <c r="I2255" s="24" t="s">
        <v>90</v>
      </c>
      <c r="J2255" s="24">
        <v>42460</v>
      </c>
      <c r="K2255" s="24" t="s">
        <v>53</v>
      </c>
    </row>
    <row r="2256" spans="1:11" hidden="1" x14ac:dyDescent="0.25">
      <c r="A2256" s="24" t="s">
        <v>71</v>
      </c>
      <c r="B2256" s="24">
        <v>42290</v>
      </c>
      <c r="C2256" s="24" t="s">
        <v>4931</v>
      </c>
      <c r="D2256" s="24" t="s">
        <v>29</v>
      </c>
      <c r="E2256" s="24" t="s">
        <v>340</v>
      </c>
      <c r="F2256" s="25">
        <v>165050.18</v>
      </c>
      <c r="G2256" s="24" t="s">
        <v>4927</v>
      </c>
      <c r="H2256" s="24">
        <v>42566.365474537037</v>
      </c>
      <c r="I2256" s="24" t="s">
        <v>90</v>
      </c>
      <c r="J2256" s="24">
        <v>42460</v>
      </c>
      <c r="K2256" s="24" t="s">
        <v>53</v>
      </c>
    </row>
    <row r="2257" spans="1:11" hidden="1" x14ac:dyDescent="0.25">
      <c r="A2257" s="24" t="s">
        <v>71</v>
      </c>
      <c r="B2257" s="24">
        <v>42290</v>
      </c>
      <c r="C2257" s="24" t="s">
        <v>4932</v>
      </c>
      <c r="D2257" s="24" t="s">
        <v>29</v>
      </c>
      <c r="E2257" s="24" t="s">
        <v>3883</v>
      </c>
      <c r="F2257" s="25">
        <v>281899.44</v>
      </c>
      <c r="G2257" s="24" t="s">
        <v>4927</v>
      </c>
      <c r="H2257" s="24">
        <v>42566.331469907411</v>
      </c>
      <c r="I2257" s="24" t="s">
        <v>90</v>
      </c>
      <c r="J2257" s="24">
        <v>42460</v>
      </c>
      <c r="K2257" s="24" t="s">
        <v>53</v>
      </c>
    </row>
    <row r="2258" spans="1:11" hidden="1" x14ac:dyDescent="0.25">
      <c r="A2258" s="24" t="s">
        <v>71</v>
      </c>
      <c r="B2258" s="24">
        <v>42290</v>
      </c>
      <c r="C2258" s="24" t="s">
        <v>4933</v>
      </c>
      <c r="D2258" s="24" t="s">
        <v>29</v>
      </c>
      <c r="E2258" s="24" t="s">
        <v>305</v>
      </c>
      <c r="F2258" s="25">
        <v>68639.55</v>
      </c>
      <c r="G2258" s="24" t="s">
        <v>4927</v>
      </c>
      <c r="H2258" s="24">
        <v>42566.351030092592</v>
      </c>
      <c r="I2258" s="24" t="s">
        <v>90</v>
      </c>
      <c r="J2258" s="24">
        <v>42460</v>
      </c>
      <c r="K2258" s="24" t="s">
        <v>53</v>
      </c>
    </row>
    <row r="2259" spans="1:11" hidden="1" x14ac:dyDescent="0.25">
      <c r="A2259" s="24" t="s">
        <v>71</v>
      </c>
      <c r="B2259" s="24">
        <v>42290</v>
      </c>
      <c r="C2259" s="24" t="s">
        <v>4934</v>
      </c>
      <c r="D2259" s="24" t="s">
        <v>29</v>
      </c>
      <c r="E2259" s="24" t="s">
        <v>4935</v>
      </c>
      <c r="F2259" s="25">
        <v>143375.94</v>
      </c>
      <c r="G2259" s="24" t="s">
        <v>4936</v>
      </c>
      <c r="H2259" s="24">
        <v>42566.352719907409</v>
      </c>
      <c r="I2259" s="24" t="s">
        <v>90</v>
      </c>
      <c r="J2259" s="24">
        <v>42460</v>
      </c>
      <c r="K2259" s="24" t="s">
        <v>53</v>
      </c>
    </row>
    <row r="2260" spans="1:11" hidden="1" x14ac:dyDescent="0.25">
      <c r="A2260" s="24" t="s">
        <v>71</v>
      </c>
      <c r="B2260" s="24">
        <v>42290</v>
      </c>
      <c r="C2260" s="24" t="s">
        <v>4937</v>
      </c>
      <c r="D2260" s="24" t="s">
        <v>29</v>
      </c>
      <c r="E2260" s="24" t="s">
        <v>755</v>
      </c>
      <c r="F2260" s="25">
        <v>189546.75</v>
      </c>
      <c r="G2260" s="24" t="s">
        <v>4936</v>
      </c>
      <c r="H2260" s="24">
        <v>42566.36173611111</v>
      </c>
      <c r="I2260" s="24" t="s">
        <v>90</v>
      </c>
      <c r="J2260" s="24">
        <v>42460</v>
      </c>
      <c r="K2260" s="24" t="s">
        <v>53</v>
      </c>
    </row>
    <row r="2261" spans="1:11" hidden="1" x14ac:dyDescent="0.25">
      <c r="A2261" s="24" t="s">
        <v>71</v>
      </c>
      <c r="B2261" s="24">
        <v>42290</v>
      </c>
      <c r="C2261" s="24" t="s">
        <v>4938</v>
      </c>
      <c r="D2261" s="24" t="s">
        <v>29</v>
      </c>
      <c r="E2261" s="24" t="s">
        <v>4149</v>
      </c>
      <c r="F2261" s="25">
        <v>134067.11000000002</v>
      </c>
      <c r="G2261" s="24" t="s">
        <v>4936</v>
      </c>
      <c r="H2261" s="24">
        <v>42566.352337962962</v>
      </c>
      <c r="I2261" s="24" t="s">
        <v>90</v>
      </c>
      <c r="J2261" s="24">
        <v>42460</v>
      </c>
      <c r="K2261" s="24" t="s">
        <v>53</v>
      </c>
    </row>
    <row r="2262" spans="1:11" hidden="1" x14ac:dyDescent="0.25">
      <c r="A2262" s="24" t="s">
        <v>71</v>
      </c>
      <c r="B2262" s="24">
        <v>42290</v>
      </c>
      <c r="C2262" s="24" t="s">
        <v>4939</v>
      </c>
      <c r="D2262" s="24" t="s">
        <v>29</v>
      </c>
      <c r="E2262" s="24" t="s">
        <v>4940</v>
      </c>
      <c r="F2262" s="25">
        <v>251994.76</v>
      </c>
      <c r="G2262" s="24" t="s">
        <v>4936</v>
      </c>
      <c r="H2262" s="24">
        <v>42566.37027777778</v>
      </c>
      <c r="I2262" s="24" t="s">
        <v>90</v>
      </c>
      <c r="J2262" s="24">
        <v>42460</v>
      </c>
      <c r="K2262" s="24" t="s">
        <v>53</v>
      </c>
    </row>
    <row r="2263" spans="1:11" hidden="1" x14ac:dyDescent="0.25">
      <c r="A2263" s="24" t="s">
        <v>71</v>
      </c>
      <c r="B2263" s="24">
        <v>42290</v>
      </c>
      <c r="C2263" s="24" t="s">
        <v>4941</v>
      </c>
      <c r="D2263" s="24" t="s">
        <v>29</v>
      </c>
      <c r="E2263" s="24" t="s">
        <v>4942</v>
      </c>
      <c r="F2263" s="25">
        <v>40914.79</v>
      </c>
      <c r="G2263" s="24" t="s">
        <v>4943</v>
      </c>
      <c r="H2263" s="24">
        <v>42566.345891203702</v>
      </c>
      <c r="I2263" s="24" t="s">
        <v>90</v>
      </c>
      <c r="J2263" s="24">
        <v>42460</v>
      </c>
      <c r="K2263" s="24" t="s">
        <v>53</v>
      </c>
    </row>
    <row r="2264" spans="1:11" hidden="1" x14ac:dyDescent="0.25">
      <c r="A2264" s="24" t="s">
        <v>71</v>
      </c>
      <c r="B2264" s="24">
        <v>42290</v>
      </c>
      <c r="C2264" s="24" t="s">
        <v>4944</v>
      </c>
      <c r="D2264" s="24" t="s">
        <v>29</v>
      </c>
      <c r="E2264" s="24" t="s">
        <v>3942</v>
      </c>
      <c r="F2264" s="25">
        <v>62605.01</v>
      </c>
      <c r="G2264" s="24" t="s">
        <v>4936</v>
      </c>
      <c r="H2264" s="24">
        <v>42566.336087962962</v>
      </c>
      <c r="I2264" s="24" t="s">
        <v>90</v>
      </c>
      <c r="J2264" s="24">
        <v>42460</v>
      </c>
      <c r="K2264" s="24" t="s">
        <v>53</v>
      </c>
    </row>
    <row r="2265" spans="1:11" hidden="1" x14ac:dyDescent="0.25">
      <c r="A2265" s="24" t="s">
        <v>71</v>
      </c>
      <c r="B2265" s="24">
        <v>42290</v>
      </c>
      <c r="C2265" s="24" t="s">
        <v>4945</v>
      </c>
      <c r="D2265" s="24" t="s">
        <v>29</v>
      </c>
      <c r="E2265" s="24" t="s">
        <v>3942</v>
      </c>
      <c r="F2265" s="25">
        <v>48360</v>
      </c>
      <c r="G2265" s="24" t="s">
        <v>4936</v>
      </c>
      <c r="H2265" s="24">
        <v>42466.618946759256</v>
      </c>
      <c r="I2265" s="24" t="s">
        <v>90</v>
      </c>
      <c r="J2265" s="24">
        <v>42460</v>
      </c>
      <c r="K2265" s="24" t="s">
        <v>53</v>
      </c>
    </row>
    <row r="2266" spans="1:11" hidden="1" x14ac:dyDescent="0.25">
      <c r="A2266" s="24" t="s">
        <v>71</v>
      </c>
      <c r="B2266" s="24">
        <v>42290</v>
      </c>
      <c r="C2266" s="24" t="s">
        <v>4946</v>
      </c>
      <c r="D2266" s="24" t="s">
        <v>29</v>
      </c>
      <c r="E2266" s="24" t="s">
        <v>3942</v>
      </c>
      <c r="F2266" s="25">
        <v>61479.8</v>
      </c>
      <c r="G2266" s="24" t="s">
        <v>4936</v>
      </c>
      <c r="H2266" s="24">
        <v>42466.61824074074</v>
      </c>
      <c r="I2266" s="24" t="s">
        <v>90</v>
      </c>
      <c r="J2266" s="24">
        <v>42460</v>
      </c>
      <c r="K2266" s="24" t="s">
        <v>53</v>
      </c>
    </row>
    <row r="2267" spans="1:11" hidden="1" x14ac:dyDescent="0.25">
      <c r="A2267" s="24" t="s">
        <v>71</v>
      </c>
      <c r="B2267" s="24">
        <v>42284</v>
      </c>
      <c r="C2267" s="24" t="s">
        <v>4947</v>
      </c>
      <c r="D2267" s="24" t="s">
        <v>2625</v>
      </c>
      <c r="E2267" s="24" t="s">
        <v>3822</v>
      </c>
      <c r="F2267" s="25">
        <v>532757.19000000006</v>
      </c>
      <c r="G2267" s="24" t="s">
        <v>4898</v>
      </c>
      <c r="H2267" s="24">
        <v>42822.531122685185</v>
      </c>
      <c r="I2267" s="24" t="s">
        <v>90</v>
      </c>
      <c r="J2267" s="24">
        <v>43015</v>
      </c>
      <c r="K2267" s="24" t="s">
        <v>53</v>
      </c>
    </row>
    <row r="2268" spans="1:11" hidden="1" x14ac:dyDescent="0.25">
      <c r="A2268" s="24" t="s">
        <v>71</v>
      </c>
      <c r="B2268" s="24">
        <v>42284</v>
      </c>
      <c r="C2268" s="24" t="s">
        <v>4948</v>
      </c>
      <c r="D2268" s="24" t="s">
        <v>2625</v>
      </c>
      <c r="E2268" s="24" t="s">
        <v>3606</v>
      </c>
      <c r="F2268" s="25">
        <v>845447</v>
      </c>
      <c r="G2268" s="24" t="s">
        <v>4898</v>
      </c>
      <c r="H2268" s="24">
        <v>42823.423368055555</v>
      </c>
      <c r="I2268" s="24" t="s">
        <v>90</v>
      </c>
      <c r="J2268" s="24">
        <v>43015</v>
      </c>
      <c r="K2268" s="24" t="s">
        <v>53</v>
      </c>
    </row>
    <row r="2269" spans="1:11" hidden="1" x14ac:dyDescent="0.25">
      <c r="A2269" s="24" t="s">
        <v>71</v>
      </c>
      <c r="B2269" s="24">
        <v>42283</v>
      </c>
      <c r="C2269" s="24" t="s">
        <v>4949</v>
      </c>
      <c r="D2269" s="24" t="s">
        <v>2625</v>
      </c>
      <c r="E2269" s="24" t="s">
        <v>4425</v>
      </c>
      <c r="F2269" s="25">
        <v>109665.39</v>
      </c>
      <c r="G2269" s="24" t="s">
        <v>4950</v>
      </c>
      <c r="H2269" s="24">
        <v>42635.357604166667</v>
      </c>
      <c r="I2269" s="24" t="s">
        <v>108</v>
      </c>
      <c r="J2269" s="24">
        <v>42490</v>
      </c>
      <c r="K2269" s="24" t="s">
        <v>76</v>
      </c>
    </row>
    <row r="2270" spans="1:11" hidden="1" x14ac:dyDescent="0.25">
      <c r="A2270" s="24" t="s">
        <v>71</v>
      </c>
      <c r="B2270" s="24">
        <v>42282</v>
      </c>
      <c r="C2270" s="24" t="s">
        <v>4951</v>
      </c>
      <c r="D2270" s="24" t="s">
        <v>2625</v>
      </c>
      <c r="E2270" s="24" t="s">
        <v>4260</v>
      </c>
      <c r="F2270" s="25">
        <v>185445</v>
      </c>
      <c r="G2270" s="24" t="s">
        <v>4898</v>
      </c>
      <c r="H2270" s="24">
        <v>42822.537997685184</v>
      </c>
      <c r="I2270" s="24" t="s">
        <v>90</v>
      </c>
      <c r="J2270" s="24">
        <v>43008</v>
      </c>
      <c r="K2270" s="24" t="s">
        <v>53</v>
      </c>
    </row>
    <row r="2271" spans="1:11" hidden="1" x14ac:dyDescent="0.25">
      <c r="A2271" s="24" t="s">
        <v>71</v>
      </c>
      <c r="B2271" s="24">
        <v>42282</v>
      </c>
      <c r="C2271" s="24" t="s">
        <v>4952</v>
      </c>
      <c r="D2271" s="24" t="s">
        <v>2625</v>
      </c>
      <c r="E2271" s="24" t="s">
        <v>3822</v>
      </c>
      <c r="F2271" s="25">
        <v>407565.27</v>
      </c>
      <c r="G2271" s="24" t="s">
        <v>4953</v>
      </c>
      <c r="H2271" s="24">
        <v>42822.530243055553</v>
      </c>
      <c r="I2271" s="24" t="s">
        <v>90</v>
      </c>
      <c r="J2271" s="24">
        <v>43008</v>
      </c>
      <c r="K2271" s="24" t="s">
        <v>53</v>
      </c>
    </row>
    <row r="2272" spans="1:11" hidden="1" x14ac:dyDescent="0.25">
      <c r="A2272" s="24" t="s">
        <v>71</v>
      </c>
      <c r="B2272" s="24">
        <v>42282</v>
      </c>
      <c r="C2272" s="24" t="s">
        <v>4954</v>
      </c>
      <c r="D2272" s="24" t="s">
        <v>2625</v>
      </c>
      <c r="E2272" s="24" t="s">
        <v>2439</v>
      </c>
      <c r="F2272" s="25">
        <v>171218</v>
      </c>
      <c r="G2272" s="24" t="s">
        <v>4843</v>
      </c>
      <c r="H2272" s="24">
        <v>42822.529502314814</v>
      </c>
      <c r="I2272" s="24" t="s">
        <v>90</v>
      </c>
      <c r="J2272" s="24">
        <v>43008</v>
      </c>
      <c r="K2272" s="24" t="s">
        <v>53</v>
      </c>
    </row>
    <row r="2273" spans="1:11" hidden="1" x14ac:dyDescent="0.25">
      <c r="A2273" s="24" t="s">
        <v>71</v>
      </c>
      <c r="B2273" s="24">
        <v>42282</v>
      </c>
      <c r="C2273" s="24" t="s">
        <v>4955</v>
      </c>
      <c r="D2273" s="24" t="s">
        <v>2625</v>
      </c>
      <c r="E2273" s="24" t="s">
        <v>4260</v>
      </c>
      <c r="F2273" s="25">
        <v>876669</v>
      </c>
      <c r="G2273" s="24" t="s">
        <v>4898</v>
      </c>
      <c r="H2273" s="24">
        <v>42823.424143518518</v>
      </c>
      <c r="I2273" s="24" t="s">
        <v>90</v>
      </c>
      <c r="J2273" s="24">
        <v>43008</v>
      </c>
      <c r="K2273" s="24" t="s">
        <v>53</v>
      </c>
    </row>
    <row r="2274" spans="1:11" hidden="1" x14ac:dyDescent="0.25">
      <c r="A2274" s="24" t="s">
        <v>71</v>
      </c>
      <c r="B2274" s="24">
        <v>42282</v>
      </c>
      <c r="C2274" s="24" t="s">
        <v>4956</v>
      </c>
      <c r="D2274" s="24" t="s">
        <v>2625</v>
      </c>
      <c r="E2274" s="24" t="s">
        <v>4260</v>
      </c>
      <c r="F2274" s="25">
        <v>530979</v>
      </c>
      <c r="G2274" s="24" t="s">
        <v>4898</v>
      </c>
      <c r="H2274" s="24">
        <v>42823.424988425926</v>
      </c>
      <c r="I2274" s="24" t="s">
        <v>90</v>
      </c>
      <c r="J2274" s="24">
        <v>43008</v>
      </c>
      <c r="K2274" s="24" t="s">
        <v>53</v>
      </c>
    </row>
    <row r="2275" spans="1:11" hidden="1" x14ac:dyDescent="0.25">
      <c r="A2275" s="24" t="s">
        <v>71</v>
      </c>
      <c r="B2275" s="24">
        <v>42282</v>
      </c>
      <c r="C2275" s="24" t="s">
        <v>4957</v>
      </c>
      <c r="D2275" s="24" t="s">
        <v>2625</v>
      </c>
      <c r="E2275" s="24" t="s">
        <v>4260</v>
      </c>
      <c r="F2275" s="25">
        <v>103528</v>
      </c>
      <c r="G2275" s="24" t="s">
        <v>4898</v>
      </c>
      <c r="H2275" s="24">
        <v>42824.448900462965</v>
      </c>
      <c r="I2275" s="24" t="s">
        <v>90</v>
      </c>
      <c r="J2275" s="24">
        <v>43008</v>
      </c>
      <c r="K2275" s="24" t="s">
        <v>53</v>
      </c>
    </row>
    <row r="2276" spans="1:11" hidden="1" x14ac:dyDescent="0.25">
      <c r="A2276" s="24" t="s">
        <v>71</v>
      </c>
      <c r="B2276" s="24">
        <v>42282</v>
      </c>
      <c r="C2276" s="24" t="s">
        <v>4958</v>
      </c>
      <c r="D2276" s="24" t="s">
        <v>2625</v>
      </c>
      <c r="E2276" s="24" t="s">
        <v>4260</v>
      </c>
      <c r="F2276" s="25">
        <v>1252409</v>
      </c>
      <c r="G2276" s="24" t="s">
        <v>4898</v>
      </c>
      <c r="H2276" s="24">
        <v>42823.425810185188</v>
      </c>
      <c r="I2276" s="24" t="s">
        <v>90</v>
      </c>
      <c r="J2276" s="24">
        <v>43008</v>
      </c>
      <c r="K2276" s="24" t="s">
        <v>53</v>
      </c>
    </row>
    <row r="2277" spans="1:11" hidden="1" x14ac:dyDescent="0.25">
      <c r="A2277" s="24" t="s">
        <v>71</v>
      </c>
      <c r="B2277" s="24">
        <v>42282</v>
      </c>
      <c r="C2277" s="24" t="s">
        <v>4959</v>
      </c>
      <c r="D2277" s="24" t="s">
        <v>2625</v>
      </c>
      <c r="E2277" s="24" t="s">
        <v>4260</v>
      </c>
      <c r="F2277" s="25">
        <v>185445</v>
      </c>
      <c r="G2277" s="24" t="s">
        <v>4898</v>
      </c>
      <c r="H2277" s="24">
        <v>42822.536909722221</v>
      </c>
      <c r="I2277" s="24" t="s">
        <v>90</v>
      </c>
      <c r="J2277" s="24">
        <v>43008</v>
      </c>
      <c r="K2277" s="24" t="s">
        <v>53</v>
      </c>
    </row>
    <row r="2278" spans="1:11" hidden="1" x14ac:dyDescent="0.25">
      <c r="A2278" s="24" t="s">
        <v>71</v>
      </c>
      <c r="B2278" s="24">
        <v>42278</v>
      </c>
      <c r="C2278" s="24" t="s">
        <v>4960</v>
      </c>
      <c r="D2278" s="24" t="s">
        <v>2625</v>
      </c>
      <c r="E2278" s="24" t="s">
        <v>313</v>
      </c>
      <c r="F2278" s="25">
        <v>550505</v>
      </c>
      <c r="G2278" s="24" t="s">
        <v>4898</v>
      </c>
      <c r="H2278" s="24">
        <v>42823.417372685188</v>
      </c>
      <c r="I2278" s="24" t="s">
        <v>90</v>
      </c>
      <c r="J2278" s="24">
        <v>43008</v>
      </c>
      <c r="K2278" s="24" t="s">
        <v>53</v>
      </c>
    </row>
    <row r="2279" spans="1:11" hidden="1" x14ac:dyDescent="0.25">
      <c r="A2279" s="24" t="s">
        <v>71</v>
      </c>
      <c r="B2279" s="24">
        <v>42278</v>
      </c>
      <c r="C2279" s="24" t="s">
        <v>4961</v>
      </c>
      <c r="D2279" s="24" t="s">
        <v>2625</v>
      </c>
      <c r="E2279" s="24" t="s">
        <v>313</v>
      </c>
      <c r="F2279" s="25">
        <v>603592</v>
      </c>
      <c r="G2279" s="24" t="s">
        <v>4898</v>
      </c>
      <c r="H2279" s="24">
        <v>42821.493761574071</v>
      </c>
      <c r="I2279" s="24" t="s">
        <v>90</v>
      </c>
      <c r="J2279" s="24">
        <v>43008</v>
      </c>
      <c r="K2279" s="24" t="s">
        <v>53</v>
      </c>
    </row>
    <row r="2280" spans="1:11" hidden="1" x14ac:dyDescent="0.25">
      <c r="A2280" s="24" t="s">
        <v>71</v>
      </c>
      <c r="B2280" s="24">
        <v>42278</v>
      </c>
      <c r="C2280" s="24" t="s">
        <v>4962</v>
      </c>
      <c r="D2280" s="24" t="s">
        <v>2625</v>
      </c>
      <c r="E2280" s="24" t="s">
        <v>4901</v>
      </c>
      <c r="F2280" s="25">
        <v>805866</v>
      </c>
      <c r="G2280" s="24" t="s">
        <v>4898</v>
      </c>
      <c r="H2280" s="24">
        <v>42823.419317129628</v>
      </c>
      <c r="I2280" s="24" t="s">
        <v>90</v>
      </c>
      <c r="J2280" s="24">
        <v>43008</v>
      </c>
      <c r="K2280" s="24" t="s">
        <v>53</v>
      </c>
    </row>
    <row r="2281" spans="1:11" hidden="1" x14ac:dyDescent="0.25">
      <c r="A2281" s="24" t="s">
        <v>71</v>
      </c>
      <c r="B2281" s="24">
        <v>42278</v>
      </c>
      <c r="C2281" s="24" t="s">
        <v>4963</v>
      </c>
      <c r="D2281" s="24" t="s">
        <v>2625</v>
      </c>
      <c r="E2281" s="24" t="s">
        <v>4901</v>
      </c>
      <c r="F2281" s="25">
        <v>571258</v>
      </c>
      <c r="G2281" s="24" t="s">
        <v>4898</v>
      </c>
      <c r="H2281" s="24">
        <v>42823.416030092594</v>
      </c>
      <c r="I2281" s="24" t="s">
        <v>90</v>
      </c>
      <c r="J2281" s="24">
        <v>43008</v>
      </c>
      <c r="K2281" s="24" t="s">
        <v>53</v>
      </c>
    </row>
    <row r="2282" spans="1:11" hidden="1" x14ac:dyDescent="0.25">
      <c r="A2282" s="24" t="s">
        <v>71</v>
      </c>
      <c r="B2282" s="24">
        <v>42278</v>
      </c>
      <c r="C2282" s="24" t="s">
        <v>4964</v>
      </c>
      <c r="D2282" s="24" t="s">
        <v>2625</v>
      </c>
      <c r="E2282" s="24" t="s">
        <v>755</v>
      </c>
      <c r="F2282" s="25">
        <v>762735</v>
      </c>
      <c r="G2282" s="24" t="s">
        <v>4965</v>
      </c>
      <c r="H2282" s="24">
        <v>42872.358402777776</v>
      </c>
      <c r="I2282" s="24" t="s">
        <v>90</v>
      </c>
      <c r="J2282" s="24">
        <v>43008</v>
      </c>
      <c r="K2282" s="24" t="s">
        <v>53</v>
      </c>
    </row>
    <row r="2283" spans="1:11" hidden="1" x14ac:dyDescent="0.25">
      <c r="A2283" s="24" t="s">
        <v>71</v>
      </c>
      <c r="B2283" s="24">
        <v>42278</v>
      </c>
      <c r="C2283" s="24" t="s">
        <v>4966</v>
      </c>
      <c r="D2283" s="24" t="s">
        <v>2625</v>
      </c>
      <c r="E2283" s="24" t="s">
        <v>755</v>
      </c>
      <c r="F2283" s="25">
        <v>508717</v>
      </c>
      <c r="G2283" s="24" t="s">
        <v>4965</v>
      </c>
      <c r="H2283" s="24">
        <v>42872.356030092589</v>
      </c>
      <c r="I2283" s="24" t="s">
        <v>90</v>
      </c>
      <c r="J2283" s="24">
        <v>43008</v>
      </c>
      <c r="K2283" s="24" t="s">
        <v>53</v>
      </c>
    </row>
    <row r="2284" spans="1:11" hidden="1" x14ac:dyDescent="0.25">
      <c r="A2284" s="24" t="s">
        <v>71</v>
      </c>
      <c r="B2284" s="24">
        <v>42278</v>
      </c>
      <c r="C2284" s="24" t="s">
        <v>4967</v>
      </c>
      <c r="D2284" s="24" t="s">
        <v>2625</v>
      </c>
      <c r="E2284" s="24" t="s">
        <v>340</v>
      </c>
      <c r="F2284" s="25">
        <v>642146</v>
      </c>
      <c r="G2284" s="24" t="s">
        <v>4898</v>
      </c>
      <c r="H2284" s="24">
        <v>42822.527129629627</v>
      </c>
      <c r="I2284" s="24" t="s">
        <v>90</v>
      </c>
      <c r="J2284" s="24">
        <v>43008</v>
      </c>
      <c r="K2284" s="24" t="s">
        <v>53</v>
      </c>
    </row>
    <row r="2285" spans="1:11" hidden="1" x14ac:dyDescent="0.25">
      <c r="A2285" s="24" t="s">
        <v>71</v>
      </c>
      <c r="B2285" s="24">
        <v>42278</v>
      </c>
      <c r="C2285" s="24" t="s">
        <v>4968</v>
      </c>
      <c r="D2285" s="24" t="s">
        <v>2625</v>
      </c>
      <c r="E2285" s="24" t="s">
        <v>340</v>
      </c>
      <c r="F2285" s="25">
        <v>616155</v>
      </c>
      <c r="G2285" s="24" t="s">
        <v>4969</v>
      </c>
      <c r="H2285" s="24">
        <v>42822.528761574074</v>
      </c>
      <c r="I2285" s="24" t="s">
        <v>90</v>
      </c>
      <c r="J2285" s="24">
        <v>43008</v>
      </c>
      <c r="K2285" s="24" t="s">
        <v>53</v>
      </c>
    </row>
    <row r="2286" spans="1:11" hidden="1" x14ac:dyDescent="0.25">
      <c r="A2286" s="24" t="s">
        <v>71</v>
      </c>
      <c r="B2286" s="24">
        <v>42278</v>
      </c>
      <c r="C2286" s="24" t="s">
        <v>4970</v>
      </c>
      <c r="D2286" s="24" t="s">
        <v>2625</v>
      </c>
      <c r="E2286" s="24" t="s">
        <v>340</v>
      </c>
      <c r="F2286" s="25">
        <v>688197</v>
      </c>
      <c r="G2286" s="24" t="s">
        <v>4898</v>
      </c>
      <c r="H2286" s="24">
        <v>42822.528067129628</v>
      </c>
      <c r="I2286" s="24" t="s">
        <v>90</v>
      </c>
      <c r="J2286" s="24">
        <v>43008</v>
      </c>
      <c r="K2286" s="24" t="s">
        <v>53</v>
      </c>
    </row>
    <row r="2287" spans="1:11" hidden="1" x14ac:dyDescent="0.25">
      <c r="A2287" s="24" t="s">
        <v>71</v>
      </c>
      <c r="B2287" s="24">
        <v>42278</v>
      </c>
      <c r="C2287" s="24" t="s">
        <v>4971</v>
      </c>
      <c r="D2287" s="24" t="s">
        <v>2625</v>
      </c>
      <c r="E2287" s="24" t="s">
        <v>4972</v>
      </c>
      <c r="F2287" s="25">
        <v>503995</v>
      </c>
      <c r="G2287" s="24" t="s">
        <v>4854</v>
      </c>
      <c r="H2287" s="24">
        <v>42822.536157407405</v>
      </c>
      <c r="I2287" s="24" t="s">
        <v>90</v>
      </c>
      <c r="J2287" s="24">
        <v>43008</v>
      </c>
      <c r="K2287" s="24" t="s">
        <v>53</v>
      </c>
    </row>
    <row r="2288" spans="1:11" hidden="1" x14ac:dyDescent="0.25">
      <c r="A2288" s="24" t="s">
        <v>71</v>
      </c>
      <c r="B2288" s="24">
        <v>42278</v>
      </c>
      <c r="C2288" s="24" t="s">
        <v>4973</v>
      </c>
      <c r="D2288" s="24" t="s">
        <v>2625</v>
      </c>
      <c r="E2288" s="24" t="s">
        <v>309</v>
      </c>
      <c r="F2288" s="25">
        <v>765287.6</v>
      </c>
      <c r="G2288" s="24" t="s">
        <v>4854</v>
      </c>
      <c r="H2288" s="24">
        <v>42823.421597222223</v>
      </c>
      <c r="I2288" s="24" t="s">
        <v>90</v>
      </c>
      <c r="J2288" s="24">
        <v>43008</v>
      </c>
      <c r="K2288" s="24" t="s">
        <v>53</v>
      </c>
    </row>
    <row r="2289" spans="1:11" hidden="1" x14ac:dyDescent="0.25">
      <c r="A2289" s="24" t="s">
        <v>71</v>
      </c>
      <c r="B2289" s="24">
        <v>42278</v>
      </c>
      <c r="C2289" s="24" t="s">
        <v>4974</v>
      </c>
      <c r="D2289" s="24" t="s">
        <v>2625</v>
      </c>
      <c r="E2289" s="24" t="s">
        <v>4975</v>
      </c>
      <c r="F2289" s="25">
        <v>666416</v>
      </c>
      <c r="G2289" s="24" t="s">
        <v>4854</v>
      </c>
      <c r="H2289" s="24">
        <v>42823.42664351852</v>
      </c>
      <c r="I2289" s="24" t="s">
        <v>90</v>
      </c>
      <c r="J2289" s="24">
        <v>43008</v>
      </c>
      <c r="K2289" s="24" t="s">
        <v>53</v>
      </c>
    </row>
    <row r="2290" spans="1:11" hidden="1" x14ac:dyDescent="0.25">
      <c r="A2290" s="24" t="s">
        <v>71</v>
      </c>
      <c r="B2290" s="24">
        <v>42275</v>
      </c>
      <c r="C2290" s="24" t="s">
        <v>4976</v>
      </c>
      <c r="D2290" s="24" t="s">
        <v>2625</v>
      </c>
      <c r="E2290" s="24" t="s">
        <v>4977</v>
      </c>
      <c r="F2290" s="25">
        <v>30239.25</v>
      </c>
      <c r="G2290" s="24" t="s">
        <v>4978</v>
      </c>
      <c r="H2290" s="24">
        <v>42859.610011574077</v>
      </c>
      <c r="I2290" s="24" t="s">
        <v>90</v>
      </c>
      <c r="J2290" s="24">
        <v>42590</v>
      </c>
      <c r="K2290" s="24" t="s">
        <v>53</v>
      </c>
    </row>
    <row r="2291" spans="1:11" hidden="1" x14ac:dyDescent="0.25">
      <c r="A2291" s="24" t="s">
        <v>71</v>
      </c>
      <c r="B2291" s="24">
        <v>42272</v>
      </c>
      <c r="C2291" s="24" t="s">
        <v>4979</v>
      </c>
      <c r="D2291" s="24" t="s">
        <v>2625</v>
      </c>
      <c r="E2291" s="24" t="s">
        <v>4980</v>
      </c>
      <c r="F2291" s="25">
        <v>23415</v>
      </c>
      <c r="G2291" s="24" t="s">
        <v>51</v>
      </c>
      <c r="H2291" s="24">
        <v>42908.513865740744</v>
      </c>
      <c r="I2291" s="24" t="s">
        <v>90</v>
      </c>
      <c r="J2291" s="24">
        <v>42460</v>
      </c>
      <c r="K2291" s="24" t="s">
        <v>53</v>
      </c>
    </row>
    <row r="2292" spans="1:11" hidden="1" x14ac:dyDescent="0.25">
      <c r="A2292" s="24" t="s">
        <v>71</v>
      </c>
      <c r="B2292" s="24">
        <v>42270</v>
      </c>
      <c r="C2292" s="24" t="s">
        <v>4981</v>
      </c>
      <c r="D2292" s="24" t="s">
        <v>2625</v>
      </c>
      <c r="E2292" s="24" t="s">
        <v>1697</v>
      </c>
      <c r="F2292" s="25">
        <v>2371.25</v>
      </c>
      <c r="G2292" s="24" t="s">
        <v>4982</v>
      </c>
      <c r="H2292" s="24">
        <v>42635.376759259256</v>
      </c>
      <c r="I2292" s="24" t="s">
        <v>108</v>
      </c>
      <c r="J2292" s="24">
        <v>42551</v>
      </c>
      <c r="K2292" s="24" t="s">
        <v>241</v>
      </c>
    </row>
    <row r="2293" spans="1:11" hidden="1" x14ac:dyDescent="0.25">
      <c r="A2293" s="24" t="s">
        <v>2611</v>
      </c>
      <c r="B2293" s="24">
        <v>42228</v>
      </c>
      <c r="C2293" s="24" t="s">
        <v>4983</v>
      </c>
      <c r="D2293" s="24" t="s">
        <v>1471</v>
      </c>
      <c r="E2293" s="24" t="s">
        <v>1067</v>
      </c>
      <c r="F2293" s="25">
        <v>209177.30000000002</v>
      </c>
      <c r="G2293" s="24" t="s">
        <v>4984</v>
      </c>
      <c r="H2293" s="24">
        <v>42996.632407407407</v>
      </c>
      <c r="I2293" s="24" t="s">
        <v>90</v>
      </c>
      <c r="J2293" s="24">
        <v>42947</v>
      </c>
      <c r="K2293" s="24" t="s">
        <v>117</v>
      </c>
    </row>
    <row r="2294" spans="1:11" hidden="1" x14ac:dyDescent="0.25">
      <c r="A2294" s="24" t="s">
        <v>2611</v>
      </c>
      <c r="B2294" s="24">
        <v>42228</v>
      </c>
      <c r="C2294" s="24" t="s">
        <v>4985</v>
      </c>
      <c r="D2294" s="24" t="s">
        <v>1471</v>
      </c>
      <c r="E2294" s="24" t="s">
        <v>1025</v>
      </c>
      <c r="F2294" s="25">
        <v>400000</v>
      </c>
      <c r="G2294" s="24" t="s">
        <v>4984</v>
      </c>
      <c r="H2294" s="24" t="s">
        <v>51</v>
      </c>
      <c r="I2294" s="24" t="s">
        <v>90</v>
      </c>
      <c r="J2294" s="24">
        <v>42947</v>
      </c>
      <c r="K2294" s="24" t="s">
        <v>117</v>
      </c>
    </row>
    <row r="2295" spans="1:11" hidden="1" x14ac:dyDescent="0.25">
      <c r="A2295" s="24" t="s">
        <v>2611</v>
      </c>
      <c r="B2295" s="24">
        <v>42228</v>
      </c>
      <c r="C2295" s="24" t="s">
        <v>4986</v>
      </c>
      <c r="D2295" s="24" t="s">
        <v>1471</v>
      </c>
      <c r="E2295" s="24" t="s">
        <v>657</v>
      </c>
      <c r="F2295" s="25">
        <v>400000</v>
      </c>
      <c r="G2295" s="24" t="s">
        <v>4984</v>
      </c>
      <c r="H2295" s="24" t="s">
        <v>51</v>
      </c>
      <c r="I2295" s="24" t="s">
        <v>90</v>
      </c>
      <c r="J2295" s="24">
        <v>42947</v>
      </c>
      <c r="K2295" s="24" t="s">
        <v>117</v>
      </c>
    </row>
    <row r="2296" spans="1:11" hidden="1" x14ac:dyDescent="0.25">
      <c r="A2296" s="24" t="s">
        <v>71</v>
      </c>
      <c r="B2296" s="24">
        <v>42217</v>
      </c>
      <c r="C2296" s="24" t="s">
        <v>4987</v>
      </c>
      <c r="D2296" s="24" t="s">
        <v>576</v>
      </c>
      <c r="E2296" s="24" t="s">
        <v>691</v>
      </c>
      <c r="F2296" s="25">
        <v>5000000</v>
      </c>
      <c r="G2296" s="24" t="s">
        <v>4988</v>
      </c>
      <c r="H2296" s="24">
        <v>42780.679826388892</v>
      </c>
      <c r="I2296" s="24" t="s">
        <v>90</v>
      </c>
      <c r="J2296" s="24">
        <v>43312</v>
      </c>
      <c r="K2296" s="24" t="s">
        <v>241</v>
      </c>
    </row>
    <row r="2297" spans="1:11" hidden="1" x14ac:dyDescent="0.25">
      <c r="A2297" s="24" t="s">
        <v>54</v>
      </c>
      <c r="B2297" s="24">
        <v>42217</v>
      </c>
      <c r="C2297" s="24" t="s">
        <v>4989</v>
      </c>
      <c r="D2297" s="24" t="s">
        <v>622</v>
      </c>
      <c r="E2297" s="24" t="s">
        <v>4990</v>
      </c>
      <c r="F2297" s="25">
        <v>0</v>
      </c>
      <c r="G2297" s="24" t="s">
        <v>4991</v>
      </c>
      <c r="H2297" s="24">
        <v>42950.522835648146</v>
      </c>
      <c r="I2297" s="24" t="s">
        <v>52</v>
      </c>
      <c r="J2297" s="24">
        <v>43089</v>
      </c>
      <c r="K2297" s="24" t="s">
        <v>824</v>
      </c>
    </row>
    <row r="2298" spans="1:11" hidden="1" x14ac:dyDescent="0.25">
      <c r="A2298" s="24" t="s">
        <v>54</v>
      </c>
      <c r="B2298" s="24">
        <v>42217</v>
      </c>
      <c r="C2298" s="24" t="s">
        <v>4989</v>
      </c>
      <c r="D2298" s="24" t="s">
        <v>48</v>
      </c>
      <c r="E2298" s="24" t="s">
        <v>4990</v>
      </c>
      <c r="F2298" s="25">
        <v>3321034</v>
      </c>
      <c r="G2298" s="24" t="s">
        <v>4991</v>
      </c>
      <c r="H2298" s="24">
        <v>42950.522835648146</v>
      </c>
      <c r="I2298" s="24" t="s">
        <v>52</v>
      </c>
      <c r="J2298" s="24">
        <v>43089</v>
      </c>
      <c r="K2298" s="24" t="s">
        <v>53</v>
      </c>
    </row>
    <row r="2299" spans="1:11" hidden="1" x14ac:dyDescent="0.25">
      <c r="A2299" s="24" t="s">
        <v>2611</v>
      </c>
      <c r="B2299" s="24">
        <v>42217</v>
      </c>
      <c r="C2299" s="24" t="s">
        <v>4992</v>
      </c>
      <c r="D2299" s="24" t="s">
        <v>1471</v>
      </c>
      <c r="E2299" s="24" t="s">
        <v>4993</v>
      </c>
      <c r="F2299" s="25">
        <v>378121.38</v>
      </c>
      <c r="G2299" s="24" t="s">
        <v>4994</v>
      </c>
      <c r="H2299" s="24">
        <v>42996.631041666667</v>
      </c>
      <c r="I2299" s="24" t="s">
        <v>90</v>
      </c>
      <c r="J2299" s="24">
        <v>42947</v>
      </c>
      <c r="K2299" s="24" t="s">
        <v>117</v>
      </c>
    </row>
    <row r="2300" spans="1:11" hidden="1" x14ac:dyDescent="0.25">
      <c r="A2300" s="24" t="s">
        <v>71</v>
      </c>
      <c r="B2300" s="24">
        <v>42205</v>
      </c>
      <c r="C2300" s="24" t="s">
        <v>4995</v>
      </c>
      <c r="D2300" s="24" t="s">
        <v>2625</v>
      </c>
      <c r="E2300" s="24" t="s">
        <v>1498</v>
      </c>
      <c r="F2300" s="25">
        <v>58914.450000000004</v>
      </c>
      <c r="G2300" s="24" t="s">
        <v>4996</v>
      </c>
      <c r="H2300" s="24">
        <v>42850.319178240738</v>
      </c>
      <c r="I2300" s="24" t="s">
        <v>90</v>
      </c>
      <c r="J2300" s="24">
        <v>42584</v>
      </c>
      <c r="K2300" s="24" t="s">
        <v>241</v>
      </c>
    </row>
    <row r="2301" spans="1:11" hidden="1" x14ac:dyDescent="0.25">
      <c r="A2301" s="24" t="s">
        <v>71</v>
      </c>
      <c r="B2301" s="24">
        <v>42205</v>
      </c>
      <c r="C2301" s="24" t="s">
        <v>4997</v>
      </c>
      <c r="D2301" s="24" t="s">
        <v>2625</v>
      </c>
      <c r="E2301" s="24" t="s">
        <v>2851</v>
      </c>
      <c r="F2301" s="25">
        <v>7097.5</v>
      </c>
      <c r="G2301" s="24" t="s">
        <v>4998</v>
      </c>
      <c r="H2301" s="24">
        <v>42859.344513888886</v>
      </c>
      <c r="I2301" s="24" t="s">
        <v>90</v>
      </c>
      <c r="J2301" s="24">
        <v>42825</v>
      </c>
      <c r="K2301" s="24" t="s">
        <v>241</v>
      </c>
    </row>
    <row r="2302" spans="1:11" hidden="1" x14ac:dyDescent="0.25">
      <c r="A2302" s="24" t="s">
        <v>71</v>
      </c>
      <c r="B2302" s="24">
        <v>42200</v>
      </c>
      <c r="C2302" s="24" t="s">
        <v>4999</v>
      </c>
      <c r="D2302" s="24" t="s">
        <v>61</v>
      </c>
      <c r="E2302" s="24" t="s">
        <v>4291</v>
      </c>
      <c r="F2302" s="25">
        <v>5000</v>
      </c>
      <c r="G2302" s="24" t="s">
        <v>5000</v>
      </c>
      <c r="H2302" s="24" t="s">
        <v>51</v>
      </c>
      <c r="I2302" s="24" t="s">
        <v>52</v>
      </c>
      <c r="J2302" s="24">
        <v>42338</v>
      </c>
      <c r="K2302" s="24" t="s">
        <v>53</v>
      </c>
    </row>
    <row r="2303" spans="1:11" hidden="1" x14ac:dyDescent="0.25">
      <c r="A2303" s="24" t="s">
        <v>54</v>
      </c>
      <c r="B2303" s="24">
        <v>42187</v>
      </c>
      <c r="C2303" s="24" t="s">
        <v>5001</v>
      </c>
      <c r="D2303" s="24" t="s">
        <v>56</v>
      </c>
      <c r="E2303" s="24" t="s">
        <v>5002</v>
      </c>
      <c r="F2303" s="25">
        <v>263231</v>
      </c>
      <c r="G2303" s="24" t="s">
        <v>5003</v>
      </c>
      <c r="H2303" s="24" t="s">
        <v>51</v>
      </c>
      <c r="I2303" s="24" t="s">
        <v>70</v>
      </c>
      <c r="J2303" s="24">
        <v>43190</v>
      </c>
      <c r="K2303" s="24" t="s">
        <v>53</v>
      </c>
    </row>
    <row r="2304" spans="1:11" hidden="1" x14ac:dyDescent="0.25">
      <c r="A2304" s="24" t="s">
        <v>46</v>
      </c>
      <c r="B2304" s="24">
        <v>42186</v>
      </c>
      <c r="C2304" s="24" t="s">
        <v>5004</v>
      </c>
      <c r="D2304" s="24" t="s">
        <v>48</v>
      </c>
      <c r="E2304" s="24" t="s">
        <v>985</v>
      </c>
      <c r="F2304" s="25">
        <v>1100000</v>
      </c>
      <c r="G2304" s="24" t="s">
        <v>5005</v>
      </c>
      <c r="H2304" s="24">
        <v>43194.344074074077</v>
      </c>
      <c r="I2304" s="24" t="s">
        <v>52</v>
      </c>
      <c r="J2304" s="24">
        <v>43251</v>
      </c>
      <c r="K2304" s="24" t="s">
        <v>53</v>
      </c>
    </row>
    <row r="2305" spans="1:11" hidden="1" x14ac:dyDescent="0.25">
      <c r="A2305" s="24" t="s">
        <v>71</v>
      </c>
      <c r="B2305" s="24">
        <v>42186</v>
      </c>
      <c r="C2305" s="24" t="s">
        <v>5006</v>
      </c>
      <c r="D2305" s="24" t="s">
        <v>2625</v>
      </c>
      <c r="E2305" s="24" t="s">
        <v>5007</v>
      </c>
      <c r="F2305" s="25">
        <v>127500</v>
      </c>
      <c r="G2305" s="24" t="s">
        <v>5008</v>
      </c>
      <c r="H2305" s="24">
        <v>42865.502523148149</v>
      </c>
      <c r="I2305" s="24" t="s">
        <v>90</v>
      </c>
      <c r="J2305" s="24">
        <v>43197</v>
      </c>
      <c r="K2305" s="24" t="s">
        <v>241</v>
      </c>
    </row>
    <row r="2306" spans="1:11" hidden="1" x14ac:dyDescent="0.25">
      <c r="A2306" s="24" t="s">
        <v>54</v>
      </c>
      <c r="B2306" s="24">
        <v>42186</v>
      </c>
      <c r="C2306" s="24" t="s">
        <v>5004</v>
      </c>
      <c r="D2306" s="24" t="s">
        <v>48</v>
      </c>
      <c r="E2306" s="24" t="s">
        <v>985</v>
      </c>
      <c r="F2306" s="25">
        <v>2385000</v>
      </c>
      <c r="G2306" s="24" t="s">
        <v>5005</v>
      </c>
      <c r="H2306" s="24">
        <v>43194.344074074077</v>
      </c>
      <c r="I2306" s="24" t="s">
        <v>52</v>
      </c>
      <c r="J2306" s="24">
        <v>43251</v>
      </c>
      <c r="K2306" s="24" t="s">
        <v>53</v>
      </c>
    </row>
    <row r="2307" spans="1:11" hidden="1" x14ac:dyDescent="0.25">
      <c r="A2307" s="24" t="s">
        <v>79</v>
      </c>
      <c r="B2307" s="24">
        <v>42186</v>
      </c>
      <c r="C2307" s="24" t="s">
        <v>5009</v>
      </c>
      <c r="D2307" s="24" t="s">
        <v>81</v>
      </c>
      <c r="E2307" s="24" t="s">
        <v>1012</v>
      </c>
      <c r="F2307" s="25">
        <v>22737.5</v>
      </c>
      <c r="G2307" s="24" t="s">
        <v>5010</v>
      </c>
      <c r="H2307" s="24">
        <v>42832.419664351852</v>
      </c>
      <c r="I2307" s="24" t="s">
        <v>178</v>
      </c>
      <c r="J2307" s="24">
        <v>42916</v>
      </c>
      <c r="K2307" s="24" t="s">
        <v>241</v>
      </c>
    </row>
    <row r="2308" spans="1:11" hidden="1" x14ac:dyDescent="0.25">
      <c r="A2308" s="24" t="s">
        <v>2656</v>
      </c>
      <c r="B2308" s="24">
        <v>42179</v>
      </c>
      <c r="C2308" s="24" t="s">
        <v>5011</v>
      </c>
      <c r="D2308" s="24" t="s">
        <v>167</v>
      </c>
      <c r="E2308" s="24" t="s">
        <v>3379</v>
      </c>
      <c r="F2308" s="25">
        <v>14350</v>
      </c>
      <c r="G2308" s="24" t="s">
        <v>5012</v>
      </c>
      <c r="H2308" s="24" t="s">
        <v>51</v>
      </c>
      <c r="I2308" s="24" t="s">
        <v>140</v>
      </c>
      <c r="J2308" s="24">
        <v>42905</v>
      </c>
      <c r="K2308" s="24" t="s">
        <v>76</v>
      </c>
    </row>
    <row r="2309" spans="1:11" hidden="1" x14ac:dyDescent="0.25">
      <c r="A2309" s="24" t="s">
        <v>54</v>
      </c>
      <c r="B2309" s="24">
        <v>42164</v>
      </c>
      <c r="C2309" s="24" t="s">
        <v>5013</v>
      </c>
      <c r="D2309" s="24" t="s">
        <v>56</v>
      </c>
      <c r="E2309" s="24" t="s">
        <v>2998</v>
      </c>
      <c r="F2309" s="25">
        <v>213333</v>
      </c>
      <c r="G2309" s="24" t="s">
        <v>5014</v>
      </c>
      <c r="H2309" s="24">
        <v>43851.67732638889</v>
      </c>
      <c r="I2309" s="24" t="s">
        <v>70</v>
      </c>
      <c r="J2309" s="24">
        <v>43190</v>
      </c>
      <c r="K2309" s="24" t="s">
        <v>53</v>
      </c>
    </row>
    <row r="2310" spans="1:11" hidden="1" x14ac:dyDescent="0.25">
      <c r="A2310" s="24" t="s">
        <v>71</v>
      </c>
      <c r="B2310" s="24">
        <v>42157</v>
      </c>
      <c r="C2310" s="24" t="s">
        <v>5015</v>
      </c>
      <c r="D2310" s="24" t="s">
        <v>2625</v>
      </c>
      <c r="E2310" s="24" t="s">
        <v>934</v>
      </c>
      <c r="F2310" s="25">
        <v>22000</v>
      </c>
      <c r="G2310" s="24" t="s">
        <v>5016</v>
      </c>
      <c r="H2310" s="24">
        <v>42850.310543981483</v>
      </c>
      <c r="I2310" s="24" t="s">
        <v>75</v>
      </c>
      <c r="J2310" s="24">
        <v>43190</v>
      </c>
      <c r="K2310" s="24" t="s">
        <v>76</v>
      </c>
    </row>
    <row r="2311" spans="1:11" hidden="1" x14ac:dyDescent="0.25">
      <c r="A2311" s="24" t="s">
        <v>71</v>
      </c>
      <c r="B2311" s="24">
        <v>42156</v>
      </c>
      <c r="C2311" s="24" t="s">
        <v>5017</v>
      </c>
      <c r="D2311" s="24" t="s">
        <v>2625</v>
      </c>
      <c r="E2311" s="24" t="s">
        <v>5018</v>
      </c>
      <c r="F2311" s="25">
        <v>5005.1900000000005</v>
      </c>
      <c r="G2311" s="24" t="s">
        <v>5019</v>
      </c>
      <c r="H2311" s="24">
        <v>42536.586828703701</v>
      </c>
      <c r="I2311" s="24" t="s">
        <v>748</v>
      </c>
      <c r="J2311" s="24">
        <v>42247</v>
      </c>
      <c r="K2311" s="24" t="s">
        <v>117</v>
      </c>
    </row>
    <row r="2312" spans="1:11" hidden="1" x14ac:dyDescent="0.25">
      <c r="A2312" s="24" t="s">
        <v>71</v>
      </c>
      <c r="B2312" s="24">
        <v>42156</v>
      </c>
      <c r="C2312" s="24" t="s">
        <v>5020</v>
      </c>
      <c r="D2312" s="24" t="s">
        <v>167</v>
      </c>
      <c r="E2312" s="24" t="s">
        <v>5021</v>
      </c>
      <c r="F2312" s="25">
        <v>235333.33000000002</v>
      </c>
      <c r="G2312" s="24" t="s">
        <v>5022</v>
      </c>
      <c r="H2312" s="24">
        <v>43503.368055555555</v>
      </c>
      <c r="I2312" s="24" t="s">
        <v>90</v>
      </c>
      <c r="J2312" s="24">
        <v>44286</v>
      </c>
      <c r="K2312" s="24" t="s">
        <v>1010</v>
      </c>
    </row>
    <row r="2313" spans="1:11" hidden="1" x14ac:dyDescent="0.25">
      <c r="A2313" s="24" t="s">
        <v>71</v>
      </c>
      <c r="B2313" s="24">
        <v>42156</v>
      </c>
      <c r="C2313" s="24" t="s">
        <v>5020</v>
      </c>
      <c r="D2313" s="24" t="s">
        <v>167</v>
      </c>
      <c r="E2313" s="24" t="s">
        <v>5021</v>
      </c>
      <c r="F2313" s="25">
        <v>1360385.09</v>
      </c>
      <c r="G2313" s="24" t="s">
        <v>5022</v>
      </c>
      <c r="H2313" s="24">
        <v>43503.368055555555</v>
      </c>
      <c r="I2313" s="24" t="s">
        <v>90</v>
      </c>
      <c r="J2313" s="24">
        <v>44286</v>
      </c>
      <c r="K2313" s="24" t="s">
        <v>76</v>
      </c>
    </row>
    <row r="2314" spans="1:11" hidden="1" x14ac:dyDescent="0.25">
      <c r="A2314" s="24" t="s">
        <v>71</v>
      </c>
      <c r="B2314" s="24">
        <v>42156</v>
      </c>
      <c r="C2314" s="24" t="s">
        <v>5023</v>
      </c>
      <c r="D2314" s="24" t="s">
        <v>167</v>
      </c>
      <c r="E2314" s="24" t="s">
        <v>5024</v>
      </c>
      <c r="F2314" s="25">
        <v>809609.28</v>
      </c>
      <c r="G2314" s="24" t="s">
        <v>5025</v>
      </c>
      <c r="H2314" s="24">
        <v>43222.464629629627</v>
      </c>
      <c r="I2314" s="24" t="s">
        <v>90</v>
      </c>
      <c r="J2314" s="24">
        <v>43220</v>
      </c>
      <c r="K2314" s="24" t="s">
        <v>76</v>
      </c>
    </row>
    <row r="2315" spans="1:11" hidden="1" x14ac:dyDescent="0.25">
      <c r="A2315" s="24" t="s">
        <v>71</v>
      </c>
      <c r="B2315" s="24">
        <v>42156</v>
      </c>
      <c r="C2315" s="24" t="s">
        <v>5023</v>
      </c>
      <c r="D2315" s="24" t="s">
        <v>167</v>
      </c>
      <c r="E2315" s="24" t="s">
        <v>5024</v>
      </c>
      <c r="F2315" s="25">
        <v>34219.31</v>
      </c>
      <c r="G2315" s="24" t="s">
        <v>5025</v>
      </c>
      <c r="H2315" s="24">
        <v>43222.464629629627</v>
      </c>
      <c r="I2315" s="24" t="s">
        <v>90</v>
      </c>
      <c r="J2315" s="24">
        <v>43220</v>
      </c>
      <c r="K2315" s="24" t="s">
        <v>3557</v>
      </c>
    </row>
    <row r="2316" spans="1:11" hidden="1" x14ac:dyDescent="0.25">
      <c r="A2316" s="24" t="s">
        <v>71</v>
      </c>
      <c r="B2316" s="24">
        <v>42156</v>
      </c>
      <c r="C2316" s="24" t="s">
        <v>5026</v>
      </c>
      <c r="D2316" s="24" t="s">
        <v>167</v>
      </c>
      <c r="E2316" s="24" t="s">
        <v>5021</v>
      </c>
      <c r="F2316" s="25">
        <v>2009618.89</v>
      </c>
      <c r="G2316" s="24" t="s">
        <v>5027</v>
      </c>
      <c r="H2316" s="24">
        <v>43853.379155092596</v>
      </c>
      <c r="I2316" s="24" t="s">
        <v>90</v>
      </c>
      <c r="J2316" s="24">
        <v>44286</v>
      </c>
      <c r="K2316" s="24" t="s">
        <v>76</v>
      </c>
    </row>
    <row r="2317" spans="1:11" hidden="1" x14ac:dyDescent="0.25">
      <c r="A2317" s="24" t="s">
        <v>71</v>
      </c>
      <c r="B2317" s="24">
        <v>42156</v>
      </c>
      <c r="C2317" s="24" t="s">
        <v>5028</v>
      </c>
      <c r="D2317" s="24" t="s">
        <v>29</v>
      </c>
      <c r="E2317" s="24" t="s">
        <v>1674</v>
      </c>
      <c r="F2317" s="25">
        <v>650000</v>
      </c>
      <c r="G2317" s="24" t="s">
        <v>5029</v>
      </c>
      <c r="H2317" s="24">
        <v>42872.423344907409</v>
      </c>
      <c r="I2317" s="24" t="s">
        <v>178</v>
      </c>
      <c r="J2317" s="24">
        <v>43251</v>
      </c>
      <c r="K2317" s="24" t="s">
        <v>241</v>
      </c>
    </row>
    <row r="2318" spans="1:11" hidden="1" x14ac:dyDescent="0.25">
      <c r="A2318" s="24" t="s">
        <v>71</v>
      </c>
      <c r="B2318" s="24">
        <v>42156</v>
      </c>
      <c r="C2318" s="24" t="s">
        <v>5030</v>
      </c>
      <c r="D2318" s="24" t="s">
        <v>29</v>
      </c>
      <c r="E2318" s="24" t="s">
        <v>1674</v>
      </c>
      <c r="F2318" s="25">
        <v>167744</v>
      </c>
      <c r="G2318" s="24" t="s">
        <v>5031</v>
      </c>
      <c r="H2318" s="24">
        <v>43249.52815972222</v>
      </c>
      <c r="I2318" s="24" t="s">
        <v>178</v>
      </c>
      <c r="J2318" s="24">
        <v>43251</v>
      </c>
      <c r="K2318" s="24" t="s">
        <v>241</v>
      </c>
    </row>
    <row r="2319" spans="1:11" hidden="1" x14ac:dyDescent="0.25">
      <c r="A2319" s="24" t="s">
        <v>2656</v>
      </c>
      <c r="B2319" s="24">
        <v>42156</v>
      </c>
      <c r="C2319" s="24" t="s">
        <v>5020</v>
      </c>
      <c r="D2319" s="24" t="s">
        <v>167</v>
      </c>
      <c r="E2319" s="24" t="s">
        <v>5021</v>
      </c>
      <c r="F2319" s="25">
        <v>1886849.6099999999</v>
      </c>
      <c r="G2319" s="24" t="s">
        <v>5022</v>
      </c>
      <c r="H2319" s="24">
        <v>43503.368055555555</v>
      </c>
      <c r="I2319" s="24" t="s">
        <v>90</v>
      </c>
      <c r="J2319" s="24">
        <v>44286</v>
      </c>
      <c r="K2319" s="24" t="s">
        <v>76</v>
      </c>
    </row>
    <row r="2320" spans="1:11" hidden="1" x14ac:dyDescent="0.25">
      <c r="A2320" s="24" t="s">
        <v>2656</v>
      </c>
      <c r="B2320" s="24">
        <v>42156</v>
      </c>
      <c r="C2320" s="24" t="s">
        <v>5020</v>
      </c>
      <c r="D2320" s="24" t="s">
        <v>167</v>
      </c>
      <c r="E2320" s="24" t="s">
        <v>5021</v>
      </c>
      <c r="F2320" s="25">
        <v>393748</v>
      </c>
      <c r="G2320" s="24" t="s">
        <v>5022</v>
      </c>
      <c r="H2320" s="24">
        <v>43503.368055555555</v>
      </c>
      <c r="I2320" s="24" t="s">
        <v>90</v>
      </c>
      <c r="J2320" s="24">
        <v>44286</v>
      </c>
      <c r="K2320" s="24" t="s">
        <v>1010</v>
      </c>
    </row>
    <row r="2321" spans="1:11" hidden="1" x14ac:dyDescent="0.25">
      <c r="A2321" s="24" t="s">
        <v>71</v>
      </c>
      <c r="B2321" s="24">
        <v>42156</v>
      </c>
      <c r="C2321" s="24" t="s">
        <v>5026</v>
      </c>
      <c r="D2321" s="24" t="s">
        <v>167</v>
      </c>
      <c r="E2321" s="24" t="s">
        <v>5021</v>
      </c>
      <c r="F2321" s="25">
        <v>382416.67</v>
      </c>
      <c r="G2321" s="24" t="s">
        <v>5027</v>
      </c>
      <c r="H2321" s="24">
        <v>43853.379155092596</v>
      </c>
      <c r="I2321" s="24" t="s">
        <v>90</v>
      </c>
      <c r="J2321" s="24">
        <v>44286</v>
      </c>
      <c r="K2321" s="24" t="s">
        <v>1010</v>
      </c>
    </row>
    <row r="2322" spans="1:11" hidden="1" x14ac:dyDescent="0.25">
      <c r="A2322" s="24" t="s">
        <v>71</v>
      </c>
      <c r="B2322" s="24">
        <v>42137</v>
      </c>
      <c r="C2322" s="24" t="s">
        <v>5032</v>
      </c>
      <c r="D2322" s="24" t="s">
        <v>2625</v>
      </c>
      <c r="E2322" s="24" t="s">
        <v>1498</v>
      </c>
      <c r="F2322" s="25">
        <v>12848.75</v>
      </c>
      <c r="G2322" s="24" t="s">
        <v>5033</v>
      </c>
      <c r="H2322" s="24">
        <v>42850.320092592592</v>
      </c>
      <c r="I2322" s="24" t="s">
        <v>140</v>
      </c>
      <c r="J2322" s="24">
        <v>42735</v>
      </c>
      <c r="K2322" s="24" t="s">
        <v>241</v>
      </c>
    </row>
    <row r="2323" spans="1:11" hidden="1" x14ac:dyDescent="0.25">
      <c r="A2323" s="24" t="s">
        <v>71</v>
      </c>
      <c r="B2323" s="24">
        <v>42130</v>
      </c>
      <c r="C2323" s="24" t="s">
        <v>5034</v>
      </c>
      <c r="D2323" s="24" t="s">
        <v>2625</v>
      </c>
      <c r="E2323" s="24" t="s">
        <v>2851</v>
      </c>
      <c r="F2323" s="25">
        <v>4250</v>
      </c>
      <c r="G2323" s="24" t="s">
        <v>5035</v>
      </c>
      <c r="H2323" s="24">
        <v>42635.380729166667</v>
      </c>
      <c r="I2323" s="24" t="s">
        <v>108</v>
      </c>
      <c r="J2323" s="24">
        <v>42551</v>
      </c>
      <c r="K2323" s="24" t="s">
        <v>241</v>
      </c>
    </row>
    <row r="2324" spans="1:11" hidden="1" x14ac:dyDescent="0.25">
      <c r="A2324" s="24" t="s">
        <v>54</v>
      </c>
      <c r="B2324" s="24">
        <v>42125</v>
      </c>
      <c r="C2324" s="24" t="s">
        <v>5036</v>
      </c>
      <c r="D2324" s="24" t="s">
        <v>622</v>
      </c>
      <c r="E2324" s="24" t="s">
        <v>4581</v>
      </c>
      <c r="F2324" s="25">
        <v>2117.71</v>
      </c>
      <c r="G2324" s="24" t="s">
        <v>5037</v>
      </c>
      <c r="H2324" s="24">
        <v>42500.568541666667</v>
      </c>
      <c r="I2324" s="24" t="s">
        <v>947</v>
      </c>
      <c r="J2324" s="24">
        <v>42460</v>
      </c>
      <c r="K2324" s="24" t="s">
        <v>76</v>
      </c>
    </row>
    <row r="2325" spans="1:11" hidden="1" x14ac:dyDescent="0.25">
      <c r="A2325" s="24" t="s">
        <v>148</v>
      </c>
      <c r="B2325" s="24">
        <v>42125</v>
      </c>
      <c r="C2325" s="24" t="s">
        <v>5038</v>
      </c>
      <c r="D2325" s="24" t="s">
        <v>150</v>
      </c>
      <c r="E2325" s="24" t="s">
        <v>1289</v>
      </c>
      <c r="F2325" s="25">
        <v>7287.5</v>
      </c>
      <c r="G2325" s="24" t="s">
        <v>5039</v>
      </c>
      <c r="H2325" s="24">
        <v>42825.300833333335</v>
      </c>
      <c r="I2325" s="24" t="s">
        <v>108</v>
      </c>
      <c r="J2325" s="24">
        <v>42674</v>
      </c>
      <c r="K2325" s="24" t="s">
        <v>76</v>
      </c>
    </row>
    <row r="2326" spans="1:11" hidden="1" x14ac:dyDescent="0.25">
      <c r="A2326" s="24" t="s">
        <v>2656</v>
      </c>
      <c r="B2326" s="24">
        <v>42124</v>
      </c>
      <c r="C2326" s="24" t="s">
        <v>5040</v>
      </c>
      <c r="D2326" s="24" t="s">
        <v>167</v>
      </c>
      <c r="E2326" s="24" t="s">
        <v>2497</v>
      </c>
      <c r="F2326" s="25">
        <v>20926</v>
      </c>
      <c r="G2326" s="24" t="s">
        <v>5041</v>
      </c>
      <c r="H2326" s="24">
        <v>42550.410254629627</v>
      </c>
      <c r="I2326" s="24" t="s">
        <v>861</v>
      </c>
      <c r="J2326" s="24">
        <v>42460</v>
      </c>
      <c r="K2326" s="24" t="s">
        <v>76</v>
      </c>
    </row>
    <row r="2327" spans="1:11" hidden="1" x14ac:dyDescent="0.25">
      <c r="A2327" s="24" t="s">
        <v>71</v>
      </c>
      <c r="B2327" s="24">
        <v>42104</v>
      </c>
      <c r="C2327" s="24" t="s">
        <v>5042</v>
      </c>
      <c r="D2327" s="24" t="s">
        <v>2625</v>
      </c>
      <c r="E2327" s="24" t="s">
        <v>1055</v>
      </c>
      <c r="F2327" s="25">
        <v>32000</v>
      </c>
      <c r="G2327" s="24" t="s">
        <v>5043</v>
      </c>
      <c r="H2327" s="24">
        <v>42613.455775462964</v>
      </c>
      <c r="I2327" s="24" t="s">
        <v>90</v>
      </c>
      <c r="J2327" s="24">
        <v>42825</v>
      </c>
      <c r="K2327" s="24" t="s">
        <v>76</v>
      </c>
    </row>
    <row r="2328" spans="1:11" hidden="1" x14ac:dyDescent="0.25">
      <c r="A2328" s="24" t="s">
        <v>71</v>
      </c>
      <c r="B2328" s="24">
        <v>42095</v>
      </c>
      <c r="C2328" s="24" t="s">
        <v>5044</v>
      </c>
      <c r="D2328" s="24" t="s">
        <v>29</v>
      </c>
      <c r="E2328" s="24" t="s">
        <v>5045</v>
      </c>
      <c r="F2328" s="25">
        <v>9996.4600000000009</v>
      </c>
      <c r="G2328" s="24" t="s">
        <v>5046</v>
      </c>
      <c r="H2328" s="24">
        <v>42467.563877314817</v>
      </c>
      <c r="I2328" s="24" t="s">
        <v>70</v>
      </c>
      <c r="J2328" s="24">
        <v>42460</v>
      </c>
      <c r="K2328" s="24" t="s">
        <v>53</v>
      </c>
    </row>
    <row r="2329" spans="1:11" hidden="1" x14ac:dyDescent="0.25">
      <c r="A2329" s="24" t="s">
        <v>54</v>
      </c>
      <c r="B2329" s="24">
        <v>42095</v>
      </c>
      <c r="C2329" s="24" t="s">
        <v>5047</v>
      </c>
      <c r="D2329" s="24" t="s">
        <v>137</v>
      </c>
      <c r="E2329" s="24" t="s">
        <v>1091</v>
      </c>
      <c r="F2329" s="25">
        <v>0</v>
      </c>
      <c r="G2329" s="24" t="s">
        <v>5048</v>
      </c>
      <c r="H2329" s="24">
        <v>42689.574178240742</v>
      </c>
      <c r="I2329" s="24" t="s">
        <v>947</v>
      </c>
      <c r="J2329" s="24">
        <v>42460</v>
      </c>
      <c r="K2329" s="24" t="s">
        <v>76</v>
      </c>
    </row>
    <row r="2330" spans="1:11" hidden="1" x14ac:dyDescent="0.25">
      <c r="A2330" s="24" t="s">
        <v>54</v>
      </c>
      <c r="B2330" s="24">
        <v>42095</v>
      </c>
      <c r="C2330" s="24" t="s">
        <v>5047</v>
      </c>
      <c r="D2330" s="24" t="s">
        <v>622</v>
      </c>
      <c r="E2330" s="24" t="s">
        <v>1091</v>
      </c>
      <c r="F2330" s="25">
        <v>0</v>
      </c>
      <c r="G2330" s="24" t="s">
        <v>5048</v>
      </c>
      <c r="H2330" s="24">
        <v>42689.574178240742</v>
      </c>
      <c r="I2330" s="24" t="s">
        <v>947</v>
      </c>
      <c r="J2330" s="24">
        <v>42460</v>
      </c>
      <c r="K2330" s="24" t="s">
        <v>76</v>
      </c>
    </row>
    <row r="2331" spans="1:11" hidden="1" x14ac:dyDescent="0.25">
      <c r="A2331" s="24" t="s">
        <v>71</v>
      </c>
      <c r="B2331" s="24">
        <v>42095</v>
      </c>
      <c r="C2331" s="24" t="s">
        <v>5049</v>
      </c>
      <c r="D2331" s="24" t="s">
        <v>29</v>
      </c>
      <c r="E2331" s="24" t="s">
        <v>4977</v>
      </c>
      <c r="F2331" s="25">
        <v>407628.73</v>
      </c>
      <c r="G2331" s="24" t="s">
        <v>5050</v>
      </c>
      <c r="H2331" s="24">
        <v>42566.329675925925</v>
      </c>
      <c r="I2331" s="24" t="s">
        <v>52</v>
      </c>
      <c r="J2331" s="24">
        <v>42460</v>
      </c>
      <c r="K2331" s="24" t="s">
        <v>53</v>
      </c>
    </row>
    <row r="2332" spans="1:11" hidden="1" x14ac:dyDescent="0.25">
      <c r="A2332" s="24" t="s">
        <v>71</v>
      </c>
      <c r="B2332" s="24">
        <v>42095</v>
      </c>
      <c r="C2332" s="24" t="s">
        <v>5051</v>
      </c>
      <c r="D2332" s="24" t="s">
        <v>2625</v>
      </c>
      <c r="E2332" s="24" t="s">
        <v>5052</v>
      </c>
      <c r="F2332" s="25">
        <v>55700</v>
      </c>
      <c r="G2332" s="24" t="s">
        <v>5053</v>
      </c>
      <c r="H2332" s="24" t="s">
        <v>51</v>
      </c>
      <c r="I2332" s="24" t="s">
        <v>90</v>
      </c>
      <c r="J2332" s="24">
        <v>43190</v>
      </c>
      <c r="K2332" s="24" t="s">
        <v>241</v>
      </c>
    </row>
    <row r="2333" spans="1:11" hidden="1" x14ac:dyDescent="0.25">
      <c r="A2333" s="24" t="s">
        <v>2656</v>
      </c>
      <c r="B2333" s="24">
        <v>42088</v>
      </c>
      <c r="C2333" s="24" t="s">
        <v>5054</v>
      </c>
      <c r="D2333" s="24" t="s">
        <v>167</v>
      </c>
      <c r="E2333" s="24" t="s">
        <v>5055</v>
      </c>
      <c r="F2333" s="25">
        <v>6744.58</v>
      </c>
      <c r="G2333" s="24" t="s">
        <v>5056</v>
      </c>
      <c r="H2333" s="24">
        <v>42998.540833333333</v>
      </c>
      <c r="I2333" s="24" t="s">
        <v>861</v>
      </c>
      <c r="J2333" s="24">
        <v>43190</v>
      </c>
      <c r="K2333" s="24" t="s">
        <v>3557</v>
      </c>
    </row>
    <row r="2334" spans="1:11" hidden="1" x14ac:dyDescent="0.25">
      <c r="A2334" s="24" t="s">
        <v>2656</v>
      </c>
      <c r="B2334" s="24">
        <v>42088</v>
      </c>
      <c r="C2334" s="24" t="s">
        <v>5054</v>
      </c>
      <c r="D2334" s="24" t="s">
        <v>167</v>
      </c>
      <c r="E2334" s="24" t="s">
        <v>5055</v>
      </c>
      <c r="F2334" s="25">
        <v>810476.78</v>
      </c>
      <c r="G2334" s="24" t="s">
        <v>5056</v>
      </c>
      <c r="H2334" s="24">
        <v>42998.540833333333</v>
      </c>
      <c r="I2334" s="24" t="s">
        <v>861</v>
      </c>
      <c r="J2334" s="24">
        <v>43190</v>
      </c>
      <c r="K2334" s="24" t="s">
        <v>1010</v>
      </c>
    </row>
    <row r="2335" spans="1:11" hidden="1" x14ac:dyDescent="0.25">
      <c r="A2335" s="24" t="s">
        <v>71</v>
      </c>
      <c r="B2335" s="24">
        <v>42088</v>
      </c>
      <c r="C2335" s="24" t="s">
        <v>5054</v>
      </c>
      <c r="D2335" s="24" t="s">
        <v>167</v>
      </c>
      <c r="E2335" s="24" t="s">
        <v>5055</v>
      </c>
      <c r="F2335" s="25">
        <v>197913.01</v>
      </c>
      <c r="G2335" s="24" t="s">
        <v>5056</v>
      </c>
      <c r="H2335" s="24">
        <v>42998.540833333333</v>
      </c>
      <c r="I2335" s="24" t="s">
        <v>861</v>
      </c>
      <c r="J2335" s="24">
        <v>43190</v>
      </c>
      <c r="K2335" s="24" t="s">
        <v>1010</v>
      </c>
    </row>
    <row r="2336" spans="1:11" hidden="1" x14ac:dyDescent="0.25">
      <c r="A2336" s="24" t="s">
        <v>71</v>
      </c>
      <c r="B2336" s="24">
        <v>42088</v>
      </c>
      <c r="C2336" s="24" t="s">
        <v>5054</v>
      </c>
      <c r="D2336" s="24" t="s">
        <v>167</v>
      </c>
      <c r="E2336" s="24" t="s">
        <v>5055</v>
      </c>
      <c r="F2336" s="25">
        <v>50755.42</v>
      </c>
      <c r="G2336" s="24" t="s">
        <v>5056</v>
      </c>
      <c r="H2336" s="24">
        <v>42998.540833333333</v>
      </c>
      <c r="I2336" s="24" t="s">
        <v>861</v>
      </c>
      <c r="J2336" s="24">
        <v>43190</v>
      </c>
      <c r="K2336" s="24" t="s">
        <v>3557</v>
      </c>
    </row>
    <row r="2337" spans="1:11" hidden="1" x14ac:dyDescent="0.25">
      <c r="A2337" s="24" t="s">
        <v>71</v>
      </c>
      <c r="B2337" s="24">
        <v>42080</v>
      </c>
      <c r="C2337" s="24" t="s">
        <v>5057</v>
      </c>
      <c r="D2337" s="24" t="s">
        <v>29</v>
      </c>
      <c r="E2337" s="24" t="s">
        <v>591</v>
      </c>
      <c r="F2337" s="25">
        <v>375450</v>
      </c>
      <c r="G2337" s="24" t="s">
        <v>5058</v>
      </c>
      <c r="H2337" s="24">
        <v>42590.634155092594</v>
      </c>
      <c r="I2337" s="24" t="s">
        <v>59</v>
      </c>
      <c r="J2337" s="24">
        <v>42715</v>
      </c>
      <c r="K2337" s="24" t="s">
        <v>53</v>
      </c>
    </row>
    <row r="2338" spans="1:11" hidden="1" x14ac:dyDescent="0.25">
      <c r="A2338" s="24" t="s">
        <v>71</v>
      </c>
      <c r="B2338" s="24">
        <v>42080</v>
      </c>
      <c r="C2338" s="24" t="s">
        <v>5057</v>
      </c>
      <c r="D2338" s="24" t="s">
        <v>5059</v>
      </c>
      <c r="E2338" s="24" t="s">
        <v>591</v>
      </c>
      <c r="F2338" s="25">
        <v>0</v>
      </c>
      <c r="G2338" s="24" t="s">
        <v>5058</v>
      </c>
      <c r="H2338" s="24">
        <v>42590.634155092594</v>
      </c>
      <c r="I2338" s="24" t="s">
        <v>59</v>
      </c>
      <c r="J2338" s="24">
        <v>42715</v>
      </c>
      <c r="K2338" s="24" t="s">
        <v>53</v>
      </c>
    </row>
    <row r="2339" spans="1:11" hidden="1" x14ac:dyDescent="0.25">
      <c r="A2339" s="24" t="s">
        <v>71</v>
      </c>
      <c r="B2339" s="24">
        <v>42080</v>
      </c>
      <c r="C2339" s="24" t="s">
        <v>5060</v>
      </c>
      <c r="D2339" s="24" t="s">
        <v>29</v>
      </c>
      <c r="E2339" s="24" t="s">
        <v>591</v>
      </c>
      <c r="F2339" s="25">
        <v>100000</v>
      </c>
      <c r="G2339" s="24" t="s">
        <v>5061</v>
      </c>
      <c r="H2339" s="24">
        <v>42802.353310185186</v>
      </c>
      <c r="I2339" s="24" t="s">
        <v>59</v>
      </c>
      <c r="J2339" s="24">
        <v>42860</v>
      </c>
      <c r="K2339" s="24" t="s">
        <v>53</v>
      </c>
    </row>
    <row r="2340" spans="1:11" hidden="1" x14ac:dyDescent="0.25">
      <c r="A2340" s="24" t="s">
        <v>71</v>
      </c>
      <c r="B2340" s="24">
        <v>42080</v>
      </c>
      <c r="C2340" s="24" t="s">
        <v>5060</v>
      </c>
      <c r="D2340" s="24" t="s">
        <v>5059</v>
      </c>
      <c r="E2340" s="24" t="s">
        <v>591</v>
      </c>
      <c r="F2340" s="25">
        <v>0</v>
      </c>
      <c r="G2340" s="24" t="s">
        <v>5061</v>
      </c>
      <c r="H2340" s="24">
        <v>42802.353310185186</v>
      </c>
      <c r="I2340" s="24" t="s">
        <v>59</v>
      </c>
      <c r="J2340" s="24">
        <v>42860</v>
      </c>
      <c r="K2340" s="24" t="s">
        <v>53</v>
      </c>
    </row>
    <row r="2341" spans="1:11" hidden="1" x14ac:dyDescent="0.25">
      <c r="A2341" s="24" t="s">
        <v>79</v>
      </c>
      <c r="B2341" s="24">
        <v>42058</v>
      </c>
      <c r="C2341" s="24" t="s">
        <v>5062</v>
      </c>
      <c r="D2341" s="24" t="s">
        <v>81</v>
      </c>
      <c r="E2341" s="24" t="s">
        <v>157</v>
      </c>
      <c r="F2341" s="25">
        <v>69561.62</v>
      </c>
      <c r="G2341" s="24" t="s">
        <v>5063</v>
      </c>
      <c r="H2341" s="24">
        <v>42635.490405092591</v>
      </c>
      <c r="I2341" s="24" t="s">
        <v>75</v>
      </c>
      <c r="J2341" s="24">
        <v>42551</v>
      </c>
      <c r="K2341" s="24" t="s">
        <v>76</v>
      </c>
    </row>
    <row r="2342" spans="1:11" hidden="1" x14ac:dyDescent="0.25">
      <c r="A2342" s="24" t="s">
        <v>71</v>
      </c>
      <c r="B2342" s="24">
        <v>42048</v>
      </c>
      <c r="C2342" s="24" t="s">
        <v>5064</v>
      </c>
      <c r="D2342" s="24" t="s">
        <v>29</v>
      </c>
      <c r="E2342" s="24" t="s">
        <v>657</v>
      </c>
      <c r="F2342" s="25">
        <v>960</v>
      </c>
      <c r="G2342" s="24" t="s">
        <v>5065</v>
      </c>
      <c r="H2342" s="24">
        <v>42635.378078703703</v>
      </c>
      <c r="I2342" s="24" t="s">
        <v>75</v>
      </c>
      <c r="J2342" s="24">
        <v>42460</v>
      </c>
      <c r="K2342" s="24" t="s">
        <v>241</v>
      </c>
    </row>
    <row r="2343" spans="1:11" hidden="1" x14ac:dyDescent="0.25">
      <c r="A2343" s="24" t="s">
        <v>71</v>
      </c>
      <c r="B2343" s="24">
        <v>42044</v>
      </c>
      <c r="C2343" s="24" t="s">
        <v>5066</v>
      </c>
      <c r="D2343" s="24" t="s">
        <v>5059</v>
      </c>
      <c r="E2343" s="24" t="s">
        <v>4888</v>
      </c>
      <c r="F2343" s="25">
        <v>0</v>
      </c>
      <c r="G2343" s="24" t="s">
        <v>5067</v>
      </c>
      <c r="H2343" s="24">
        <v>42793.723541666666</v>
      </c>
      <c r="I2343" s="24" t="s">
        <v>90</v>
      </c>
      <c r="J2343" s="24">
        <v>42916</v>
      </c>
      <c r="K2343" s="24" t="s">
        <v>53</v>
      </c>
    </row>
    <row r="2344" spans="1:11" hidden="1" x14ac:dyDescent="0.25">
      <c r="A2344" s="24" t="s">
        <v>71</v>
      </c>
      <c r="B2344" s="24">
        <v>42044</v>
      </c>
      <c r="C2344" s="24" t="s">
        <v>5066</v>
      </c>
      <c r="D2344" s="24" t="s">
        <v>2625</v>
      </c>
      <c r="E2344" s="24" t="s">
        <v>4888</v>
      </c>
      <c r="F2344" s="25">
        <v>40874</v>
      </c>
      <c r="G2344" s="24" t="s">
        <v>5067</v>
      </c>
      <c r="H2344" s="24">
        <v>42793.723541666666</v>
      </c>
      <c r="I2344" s="24" t="s">
        <v>90</v>
      </c>
      <c r="J2344" s="24">
        <v>42916</v>
      </c>
      <c r="K2344" s="24" t="s">
        <v>53</v>
      </c>
    </row>
    <row r="2345" spans="1:11" hidden="1" x14ac:dyDescent="0.25">
      <c r="A2345" s="24" t="s">
        <v>71</v>
      </c>
      <c r="B2345" s="24">
        <v>42044</v>
      </c>
      <c r="C2345" s="24" t="s">
        <v>5068</v>
      </c>
      <c r="D2345" s="24" t="s">
        <v>51</v>
      </c>
      <c r="E2345" s="24" t="s">
        <v>5069</v>
      </c>
      <c r="F2345" s="25">
        <v>505172</v>
      </c>
      <c r="G2345" s="24" t="s">
        <v>5070</v>
      </c>
      <c r="H2345" s="24">
        <v>42765.660856481481</v>
      </c>
      <c r="I2345" s="24" t="s">
        <v>90</v>
      </c>
      <c r="J2345" s="24">
        <v>42916</v>
      </c>
      <c r="K2345" s="24" t="s">
        <v>53</v>
      </c>
    </row>
    <row r="2346" spans="1:11" hidden="1" x14ac:dyDescent="0.25">
      <c r="A2346" s="24" t="s">
        <v>71</v>
      </c>
      <c r="B2346" s="24">
        <v>42044</v>
      </c>
      <c r="C2346" s="24" t="s">
        <v>5071</v>
      </c>
      <c r="D2346" s="24" t="s">
        <v>5059</v>
      </c>
      <c r="E2346" s="24" t="s">
        <v>4975</v>
      </c>
      <c r="F2346" s="25">
        <v>0</v>
      </c>
      <c r="G2346" s="24" t="s">
        <v>5070</v>
      </c>
      <c r="H2346" s="24">
        <v>42765.653310185182</v>
      </c>
      <c r="I2346" s="24" t="s">
        <v>90</v>
      </c>
      <c r="J2346" s="24">
        <v>42916</v>
      </c>
      <c r="K2346" s="24" t="s">
        <v>53</v>
      </c>
    </row>
    <row r="2347" spans="1:11" hidden="1" x14ac:dyDescent="0.25">
      <c r="A2347" s="24" t="s">
        <v>71</v>
      </c>
      <c r="B2347" s="24">
        <v>42044</v>
      </c>
      <c r="C2347" s="24" t="s">
        <v>5071</v>
      </c>
      <c r="D2347" s="24" t="s">
        <v>2625</v>
      </c>
      <c r="E2347" s="24" t="s">
        <v>4975</v>
      </c>
      <c r="F2347" s="25">
        <v>63378</v>
      </c>
      <c r="G2347" s="24" t="s">
        <v>5070</v>
      </c>
      <c r="H2347" s="24">
        <v>42765.653310185182</v>
      </c>
      <c r="I2347" s="24" t="s">
        <v>90</v>
      </c>
      <c r="J2347" s="24">
        <v>42916</v>
      </c>
      <c r="K2347" s="24" t="s">
        <v>53</v>
      </c>
    </row>
    <row r="2348" spans="1:11" hidden="1" x14ac:dyDescent="0.25">
      <c r="A2348" s="24" t="s">
        <v>71</v>
      </c>
      <c r="B2348" s="24">
        <v>42044</v>
      </c>
      <c r="C2348" s="24" t="s">
        <v>5071</v>
      </c>
      <c r="D2348" s="24" t="s">
        <v>51</v>
      </c>
      <c r="E2348" s="24" t="s">
        <v>4975</v>
      </c>
      <c r="F2348" s="25">
        <v>926978</v>
      </c>
      <c r="G2348" s="24" t="s">
        <v>5070</v>
      </c>
      <c r="H2348" s="24">
        <v>42765.653310185182</v>
      </c>
      <c r="I2348" s="24" t="s">
        <v>90</v>
      </c>
      <c r="J2348" s="24">
        <v>42916</v>
      </c>
      <c r="K2348" s="24" t="s">
        <v>53</v>
      </c>
    </row>
    <row r="2349" spans="1:11" hidden="1" x14ac:dyDescent="0.25">
      <c r="A2349" s="24" t="s">
        <v>71</v>
      </c>
      <c r="B2349" s="24">
        <v>42044</v>
      </c>
      <c r="C2349" s="24" t="s">
        <v>5072</v>
      </c>
      <c r="D2349" s="24" t="s">
        <v>5059</v>
      </c>
      <c r="E2349" s="24" t="s">
        <v>4886</v>
      </c>
      <c r="F2349" s="25">
        <v>0</v>
      </c>
      <c r="G2349" s="24" t="s">
        <v>5070</v>
      </c>
      <c r="H2349" s="24">
        <v>42769.371516203704</v>
      </c>
      <c r="I2349" s="24" t="s">
        <v>90</v>
      </c>
      <c r="J2349" s="24">
        <v>42916</v>
      </c>
      <c r="K2349" s="24" t="s">
        <v>53</v>
      </c>
    </row>
    <row r="2350" spans="1:11" hidden="1" x14ac:dyDescent="0.25">
      <c r="A2350" s="24" t="s">
        <v>71</v>
      </c>
      <c r="B2350" s="24">
        <v>42044</v>
      </c>
      <c r="C2350" s="24" t="s">
        <v>5066</v>
      </c>
      <c r="D2350" s="24" t="s">
        <v>51</v>
      </c>
      <c r="E2350" s="24" t="s">
        <v>4888</v>
      </c>
      <c r="F2350" s="25">
        <v>688012</v>
      </c>
      <c r="G2350" s="24" t="s">
        <v>5067</v>
      </c>
      <c r="H2350" s="24">
        <v>42793.723541666666</v>
      </c>
      <c r="I2350" s="24" t="s">
        <v>90</v>
      </c>
      <c r="J2350" s="24">
        <v>42916</v>
      </c>
      <c r="K2350" s="24" t="s">
        <v>53</v>
      </c>
    </row>
    <row r="2351" spans="1:11" hidden="1" x14ac:dyDescent="0.25">
      <c r="A2351" s="24" t="s">
        <v>71</v>
      </c>
      <c r="B2351" s="24">
        <v>42044</v>
      </c>
      <c r="C2351" s="24" t="s">
        <v>5072</v>
      </c>
      <c r="D2351" s="24" t="s">
        <v>2625</v>
      </c>
      <c r="E2351" s="24" t="s">
        <v>4886</v>
      </c>
      <c r="F2351" s="25">
        <v>41117.800000000003</v>
      </c>
      <c r="G2351" s="24" t="s">
        <v>5070</v>
      </c>
      <c r="H2351" s="24">
        <v>42769.371516203704</v>
      </c>
      <c r="I2351" s="24" t="s">
        <v>90</v>
      </c>
      <c r="J2351" s="24">
        <v>42916</v>
      </c>
      <c r="K2351" s="24" t="s">
        <v>53</v>
      </c>
    </row>
    <row r="2352" spans="1:11" hidden="1" x14ac:dyDescent="0.25">
      <c r="A2352" s="24" t="s">
        <v>71</v>
      </c>
      <c r="B2352" s="24">
        <v>42044</v>
      </c>
      <c r="C2352" s="24" t="s">
        <v>5072</v>
      </c>
      <c r="D2352" s="24" t="s">
        <v>51</v>
      </c>
      <c r="E2352" s="24" t="s">
        <v>4886</v>
      </c>
      <c r="F2352" s="25">
        <v>920096</v>
      </c>
      <c r="G2352" s="24" t="s">
        <v>5070</v>
      </c>
      <c r="H2352" s="24">
        <v>42769.371516203704</v>
      </c>
      <c r="I2352" s="24" t="s">
        <v>90</v>
      </c>
      <c r="J2352" s="24">
        <v>42916</v>
      </c>
      <c r="K2352" s="24" t="s">
        <v>53</v>
      </c>
    </row>
    <row r="2353" spans="1:11" hidden="1" x14ac:dyDescent="0.25">
      <c r="A2353" s="24" t="s">
        <v>71</v>
      </c>
      <c r="B2353" s="24">
        <v>42044</v>
      </c>
      <c r="C2353" s="24" t="s">
        <v>5073</v>
      </c>
      <c r="D2353" s="24" t="s">
        <v>5059</v>
      </c>
      <c r="E2353" s="24" t="s">
        <v>4910</v>
      </c>
      <c r="F2353" s="25">
        <v>0</v>
      </c>
      <c r="G2353" s="24" t="s">
        <v>5070</v>
      </c>
      <c r="H2353" s="24">
        <v>42933.474363425928</v>
      </c>
      <c r="I2353" s="24" t="s">
        <v>90</v>
      </c>
      <c r="J2353" s="24">
        <v>42916</v>
      </c>
      <c r="K2353" s="24" t="s">
        <v>53</v>
      </c>
    </row>
    <row r="2354" spans="1:11" hidden="1" x14ac:dyDescent="0.25">
      <c r="A2354" s="24" t="s">
        <v>71</v>
      </c>
      <c r="B2354" s="24">
        <v>42044</v>
      </c>
      <c r="C2354" s="24" t="s">
        <v>5073</v>
      </c>
      <c r="D2354" s="24" t="s">
        <v>2625</v>
      </c>
      <c r="E2354" s="24" t="s">
        <v>4910</v>
      </c>
      <c r="F2354" s="25">
        <v>52540</v>
      </c>
      <c r="G2354" s="24" t="s">
        <v>5070</v>
      </c>
      <c r="H2354" s="24">
        <v>42933.474363425928</v>
      </c>
      <c r="I2354" s="24" t="s">
        <v>90</v>
      </c>
      <c r="J2354" s="24">
        <v>42916</v>
      </c>
      <c r="K2354" s="24" t="s">
        <v>53</v>
      </c>
    </row>
    <row r="2355" spans="1:11" hidden="1" x14ac:dyDescent="0.25">
      <c r="A2355" s="24" t="s">
        <v>71</v>
      </c>
      <c r="B2355" s="24">
        <v>42044</v>
      </c>
      <c r="C2355" s="24" t="s">
        <v>5074</v>
      </c>
      <c r="D2355" s="24" t="s">
        <v>51</v>
      </c>
      <c r="E2355" s="24" t="s">
        <v>5075</v>
      </c>
      <c r="F2355" s="25">
        <v>603698</v>
      </c>
      <c r="G2355" s="24" t="s">
        <v>5070</v>
      </c>
      <c r="H2355" s="24">
        <v>42822.545659722222</v>
      </c>
      <c r="I2355" s="24" t="s">
        <v>90</v>
      </c>
      <c r="J2355" s="24">
        <v>42916</v>
      </c>
      <c r="K2355" s="24" t="s">
        <v>53</v>
      </c>
    </row>
    <row r="2356" spans="1:11" hidden="1" x14ac:dyDescent="0.25">
      <c r="A2356" s="24" t="s">
        <v>71</v>
      </c>
      <c r="B2356" s="24">
        <v>42044</v>
      </c>
      <c r="C2356" s="24" t="s">
        <v>5073</v>
      </c>
      <c r="D2356" s="24" t="s">
        <v>51</v>
      </c>
      <c r="E2356" s="24" t="s">
        <v>4910</v>
      </c>
      <c r="F2356" s="25">
        <v>1063863</v>
      </c>
      <c r="G2356" s="24" t="s">
        <v>5070</v>
      </c>
      <c r="H2356" s="24">
        <v>42933.474363425928</v>
      </c>
      <c r="I2356" s="24" t="s">
        <v>90</v>
      </c>
      <c r="J2356" s="24">
        <v>42916</v>
      </c>
      <c r="K2356" s="24" t="s">
        <v>53</v>
      </c>
    </row>
    <row r="2357" spans="1:11" hidden="1" x14ac:dyDescent="0.25">
      <c r="A2357" s="24" t="s">
        <v>71</v>
      </c>
      <c r="B2357" s="24">
        <v>42044</v>
      </c>
      <c r="C2357" s="24" t="s">
        <v>5074</v>
      </c>
      <c r="D2357" s="24" t="s">
        <v>5059</v>
      </c>
      <c r="E2357" s="24" t="s">
        <v>5075</v>
      </c>
      <c r="F2357" s="25">
        <v>0</v>
      </c>
      <c r="G2357" s="24" t="s">
        <v>5070</v>
      </c>
      <c r="H2357" s="24">
        <v>42822.545659722222</v>
      </c>
      <c r="I2357" s="24" t="s">
        <v>90</v>
      </c>
      <c r="J2357" s="24">
        <v>42916</v>
      </c>
      <c r="K2357" s="24" t="s">
        <v>53</v>
      </c>
    </row>
    <row r="2358" spans="1:11" hidden="1" x14ac:dyDescent="0.25">
      <c r="A2358" s="24" t="s">
        <v>71</v>
      </c>
      <c r="B2358" s="24">
        <v>42044</v>
      </c>
      <c r="C2358" s="24" t="s">
        <v>5074</v>
      </c>
      <c r="D2358" s="24" t="s">
        <v>2625</v>
      </c>
      <c r="E2358" s="24" t="s">
        <v>5075</v>
      </c>
      <c r="F2358" s="25">
        <v>33355</v>
      </c>
      <c r="G2358" s="24" t="s">
        <v>5070</v>
      </c>
      <c r="H2358" s="24">
        <v>42822.545659722222</v>
      </c>
      <c r="I2358" s="24" t="s">
        <v>90</v>
      </c>
      <c r="J2358" s="24">
        <v>42916</v>
      </c>
      <c r="K2358" s="24" t="s">
        <v>53</v>
      </c>
    </row>
    <row r="2359" spans="1:11" hidden="1" x14ac:dyDescent="0.25">
      <c r="A2359" s="24" t="s">
        <v>71</v>
      </c>
      <c r="B2359" s="24">
        <v>42044</v>
      </c>
      <c r="C2359" s="24" t="s">
        <v>5076</v>
      </c>
      <c r="D2359" s="24" t="s">
        <v>5059</v>
      </c>
      <c r="E2359" s="24" t="s">
        <v>5069</v>
      </c>
      <c r="F2359" s="25">
        <v>0</v>
      </c>
      <c r="G2359" s="24" t="s">
        <v>5070</v>
      </c>
      <c r="H2359" s="24">
        <v>42765.662777777776</v>
      </c>
      <c r="I2359" s="24" t="s">
        <v>90</v>
      </c>
      <c r="J2359" s="24">
        <v>42916</v>
      </c>
      <c r="K2359" s="24" t="s">
        <v>53</v>
      </c>
    </row>
    <row r="2360" spans="1:11" hidden="1" x14ac:dyDescent="0.25">
      <c r="A2360" s="24" t="s">
        <v>71</v>
      </c>
      <c r="B2360" s="24">
        <v>42044</v>
      </c>
      <c r="C2360" s="24" t="s">
        <v>5077</v>
      </c>
      <c r="D2360" s="24" t="s">
        <v>51</v>
      </c>
      <c r="E2360" s="24" t="s">
        <v>4051</v>
      </c>
      <c r="F2360" s="25">
        <v>834995</v>
      </c>
      <c r="G2360" s="24" t="s">
        <v>5070</v>
      </c>
      <c r="H2360" s="24">
        <v>42789.396319444444</v>
      </c>
      <c r="I2360" s="24" t="s">
        <v>90</v>
      </c>
      <c r="J2360" s="24">
        <v>42916</v>
      </c>
      <c r="K2360" s="24" t="s">
        <v>53</v>
      </c>
    </row>
    <row r="2361" spans="1:11" hidden="1" x14ac:dyDescent="0.25">
      <c r="A2361" s="24" t="s">
        <v>71</v>
      </c>
      <c r="B2361" s="24">
        <v>42044</v>
      </c>
      <c r="C2361" s="24" t="s">
        <v>5077</v>
      </c>
      <c r="D2361" s="24" t="s">
        <v>2625</v>
      </c>
      <c r="E2361" s="24" t="s">
        <v>4051</v>
      </c>
      <c r="F2361" s="25">
        <v>10601</v>
      </c>
      <c r="G2361" s="24" t="s">
        <v>5070</v>
      </c>
      <c r="H2361" s="24">
        <v>42789.396319444444</v>
      </c>
      <c r="I2361" s="24" t="s">
        <v>90</v>
      </c>
      <c r="J2361" s="24">
        <v>42916</v>
      </c>
      <c r="K2361" s="24" t="s">
        <v>53</v>
      </c>
    </row>
    <row r="2362" spans="1:11" hidden="1" x14ac:dyDescent="0.25">
      <c r="A2362" s="24" t="s">
        <v>71</v>
      </c>
      <c r="B2362" s="24">
        <v>42044</v>
      </c>
      <c r="C2362" s="24" t="s">
        <v>5077</v>
      </c>
      <c r="D2362" s="24" t="s">
        <v>5059</v>
      </c>
      <c r="E2362" s="24" t="s">
        <v>4051</v>
      </c>
      <c r="F2362" s="25">
        <v>0</v>
      </c>
      <c r="G2362" s="24" t="s">
        <v>5070</v>
      </c>
      <c r="H2362" s="24">
        <v>42789.396319444444</v>
      </c>
      <c r="I2362" s="24" t="s">
        <v>90</v>
      </c>
      <c r="J2362" s="24">
        <v>42916</v>
      </c>
      <c r="K2362" s="24" t="s">
        <v>53</v>
      </c>
    </row>
    <row r="2363" spans="1:11" hidden="1" x14ac:dyDescent="0.25">
      <c r="A2363" s="24" t="s">
        <v>71</v>
      </c>
      <c r="B2363" s="24">
        <v>42044</v>
      </c>
      <c r="C2363" s="24" t="s">
        <v>5078</v>
      </c>
      <c r="D2363" s="24" t="s">
        <v>51</v>
      </c>
      <c r="E2363" s="24" t="s">
        <v>3642</v>
      </c>
      <c r="F2363" s="25">
        <v>770289</v>
      </c>
      <c r="G2363" s="24" t="s">
        <v>5079</v>
      </c>
      <c r="H2363" s="24">
        <v>42769.368634259263</v>
      </c>
      <c r="I2363" s="24" t="s">
        <v>90</v>
      </c>
      <c r="J2363" s="24">
        <v>42916</v>
      </c>
      <c r="K2363" s="24" t="s">
        <v>53</v>
      </c>
    </row>
    <row r="2364" spans="1:11" hidden="1" x14ac:dyDescent="0.25">
      <c r="A2364" s="24" t="s">
        <v>71</v>
      </c>
      <c r="B2364" s="24">
        <v>42044</v>
      </c>
      <c r="C2364" s="24" t="s">
        <v>5078</v>
      </c>
      <c r="D2364" s="24" t="s">
        <v>2625</v>
      </c>
      <c r="E2364" s="24" t="s">
        <v>3642</v>
      </c>
      <c r="F2364" s="25">
        <v>53848</v>
      </c>
      <c r="G2364" s="24" t="s">
        <v>5079</v>
      </c>
      <c r="H2364" s="24">
        <v>42769.368634259263</v>
      </c>
      <c r="I2364" s="24" t="s">
        <v>90</v>
      </c>
      <c r="J2364" s="24">
        <v>42916</v>
      </c>
      <c r="K2364" s="24" t="s">
        <v>53</v>
      </c>
    </row>
    <row r="2365" spans="1:11" hidden="1" x14ac:dyDescent="0.25">
      <c r="A2365" s="24" t="s">
        <v>71</v>
      </c>
      <c r="B2365" s="24">
        <v>42044</v>
      </c>
      <c r="C2365" s="24" t="s">
        <v>5078</v>
      </c>
      <c r="D2365" s="24" t="s">
        <v>5059</v>
      </c>
      <c r="E2365" s="24" t="s">
        <v>3642</v>
      </c>
      <c r="F2365" s="25">
        <v>0</v>
      </c>
      <c r="G2365" s="24" t="s">
        <v>5079</v>
      </c>
      <c r="H2365" s="24">
        <v>42769.368634259263</v>
      </c>
      <c r="I2365" s="24" t="s">
        <v>90</v>
      </c>
      <c r="J2365" s="24">
        <v>42916</v>
      </c>
      <c r="K2365" s="24" t="s">
        <v>53</v>
      </c>
    </row>
    <row r="2366" spans="1:11" hidden="1" x14ac:dyDescent="0.25">
      <c r="A2366" s="24" t="s">
        <v>71</v>
      </c>
      <c r="B2366" s="24">
        <v>42044</v>
      </c>
      <c r="C2366" s="24" t="s">
        <v>5076</v>
      </c>
      <c r="D2366" s="24" t="s">
        <v>2625</v>
      </c>
      <c r="E2366" s="24" t="s">
        <v>5069</v>
      </c>
      <c r="F2366" s="25">
        <v>62190</v>
      </c>
      <c r="G2366" s="24" t="s">
        <v>5070</v>
      </c>
      <c r="H2366" s="24">
        <v>42765.662777777776</v>
      </c>
      <c r="I2366" s="24" t="s">
        <v>90</v>
      </c>
      <c r="J2366" s="24">
        <v>42916</v>
      </c>
      <c r="K2366" s="24" t="s">
        <v>53</v>
      </c>
    </row>
    <row r="2367" spans="1:11" hidden="1" x14ac:dyDescent="0.25">
      <c r="A2367" s="24" t="s">
        <v>71</v>
      </c>
      <c r="B2367" s="24">
        <v>42044</v>
      </c>
      <c r="C2367" s="24" t="s">
        <v>5076</v>
      </c>
      <c r="D2367" s="24" t="s">
        <v>51</v>
      </c>
      <c r="E2367" s="24" t="s">
        <v>5069</v>
      </c>
      <c r="F2367" s="25">
        <v>514432</v>
      </c>
      <c r="G2367" s="24" t="s">
        <v>5070</v>
      </c>
      <c r="H2367" s="24">
        <v>42765.662777777776</v>
      </c>
      <c r="I2367" s="24" t="s">
        <v>90</v>
      </c>
      <c r="J2367" s="24">
        <v>42916</v>
      </c>
      <c r="K2367" s="24" t="s">
        <v>53</v>
      </c>
    </row>
    <row r="2368" spans="1:11" hidden="1" x14ac:dyDescent="0.25">
      <c r="A2368" s="24" t="s">
        <v>71</v>
      </c>
      <c r="B2368" s="24">
        <v>42044</v>
      </c>
      <c r="C2368" s="24" t="s">
        <v>5080</v>
      </c>
      <c r="D2368" s="24" t="s">
        <v>51</v>
      </c>
      <c r="E2368" s="24" t="s">
        <v>5081</v>
      </c>
      <c r="F2368" s="25">
        <v>545826</v>
      </c>
      <c r="G2368" s="24" t="s">
        <v>5082</v>
      </c>
      <c r="H2368" s="24">
        <v>42789.4</v>
      </c>
      <c r="I2368" s="24" t="s">
        <v>90</v>
      </c>
      <c r="J2368" s="24">
        <v>42916</v>
      </c>
      <c r="K2368" s="24" t="s">
        <v>53</v>
      </c>
    </row>
    <row r="2369" spans="1:11" hidden="1" x14ac:dyDescent="0.25">
      <c r="A2369" s="24" t="s">
        <v>71</v>
      </c>
      <c r="B2369" s="24">
        <v>42044</v>
      </c>
      <c r="C2369" s="24" t="s">
        <v>5083</v>
      </c>
      <c r="D2369" s="24" t="s">
        <v>51</v>
      </c>
      <c r="E2369" s="24" t="s">
        <v>4051</v>
      </c>
      <c r="F2369" s="25">
        <v>838022</v>
      </c>
      <c r="G2369" s="24" t="s">
        <v>5084</v>
      </c>
      <c r="H2369" s="24">
        <v>42769.370775462965</v>
      </c>
      <c r="I2369" s="24" t="s">
        <v>90</v>
      </c>
      <c r="J2369" s="24">
        <v>42916</v>
      </c>
      <c r="K2369" s="24" t="s">
        <v>53</v>
      </c>
    </row>
    <row r="2370" spans="1:11" hidden="1" x14ac:dyDescent="0.25">
      <c r="A2370" s="24" t="s">
        <v>71</v>
      </c>
      <c r="B2370" s="24">
        <v>42044</v>
      </c>
      <c r="C2370" s="24" t="s">
        <v>5083</v>
      </c>
      <c r="D2370" s="24" t="s">
        <v>2625</v>
      </c>
      <c r="E2370" s="24" t="s">
        <v>4051</v>
      </c>
      <c r="F2370" s="25">
        <v>24753</v>
      </c>
      <c r="G2370" s="24" t="s">
        <v>5084</v>
      </c>
      <c r="H2370" s="24">
        <v>42769.370775462965</v>
      </c>
      <c r="I2370" s="24" t="s">
        <v>90</v>
      </c>
      <c r="J2370" s="24">
        <v>42916</v>
      </c>
      <c r="K2370" s="24" t="s">
        <v>53</v>
      </c>
    </row>
    <row r="2371" spans="1:11" hidden="1" x14ac:dyDescent="0.25">
      <c r="A2371" s="24" t="s">
        <v>71</v>
      </c>
      <c r="B2371" s="24">
        <v>42044</v>
      </c>
      <c r="C2371" s="24" t="s">
        <v>5083</v>
      </c>
      <c r="D2371" s="24" t="s">
        <v>5059</v>
      </c>
      <c r="E2371" s="24" t="s">
        <v>4051</v>
      </c>
      <c r="F2371" s="25">
        <v>0</v>
      </c>
      <c r="G2371" s="24" t="s">
        <v>5084</v>
      </c>
      <c r="H2371" s="24">
        <v>42769.370775462965</v>
      </c>
      <c r="I2371" s="24" t="s">
        <v>90</v>
      </c>
      <c r="J2371" s="24">
        <v>42916</v>
      </c>
      <c r="K2371" s="24" t="s">
        <v>53</v>
      </c>
    </row>
    <row r="2372" spans="1:11" hidden="1" x14ac:dyDescent="0.25">
      <c r="A2372" s="24" t="s">
        <v>71</v>
      </c>
      <c r="B2372" s="24">
        <v>42044</v>
      </c>
      <c r="C2372" s="24" t="s">
        <v>5085</v>
      </c>
      <c r="D2372" s="24" t="s">
        <v>51</v>
      </c>
      <c r="E2372" s="24" t="s">
        <v>4051</v>
      </c>
      <c r="F2372" s="25">
        <v>842110</v>
      </c>
      <c r="G2372" s="24" t="s">
        <v>5084</v>
      </c>
      <c r="H2372" s="24">
        <v>42769.369733796295</v>
      </c>
      <c r="I2372" s="24" t="s">
        <v>90</v>
      </c>
      <c r="J2372" s="24">
        <v>42916</v>
      </c>
      <c r="K2372" s="24" t="s">
        <v>53</v>
      </c>
    </row>
    <row r="2373" spans="1:11" hidden="1" x14ac:dyDescent="0.25">
      <c r="A2373" s="24" t="s">
        <v>71</v>
      </c>
      <c r="B2373" s="24">
        <v>42044</v>
      </c>
      <c r="C2373" s="24" t="s">
        <v>5085</v>
      </c>
      <c r="D2373" s="24" t="s">
        <v>2625</v>
      </c>
      <c r="E2373" s="24" t="s">
        <v>4051</v>
      </c>
      <c r="F2373" s="25">
        <v>18418</v>
      </c>
      <c r="G2373" s="24" t="s">
        <v>5084</v>
      </c>
      <c r="H2373" s="24">
        <v>42769.369733796295</v>
      </c>
      <c r="I2373" s="24" t="s">
        <v>90</v>
      </c>
      <c r="J2373" s="24">
        <v>42916</v>
      </c>
      <c r="K2373" s="24" t="s">
        <v>53</v>
      </c>
    </row>
    <row r="2374" spans="1:11" hidden="1" x14ac:dyDescent="0.25">
      <c r="A2374" s="24" t="s">
        <v>71</v>
      </c>
      <c r="B2374" s="24">
        <v>42044</v>
      </c>
      <c r="C2374" s="24" t="s">
        <v>5085</v>
      </c>
      <c r="D2374" s="24" t="s">
        <v>5059</v>
      </c>
      <c r="E2374" s="24" t="s">
        <v>4051</v>
      </c>
      <c r="F2374" s="25">
        <v>0</v>
      </c>
      <c r="G2374" s="24" t="s">
        <v>5084</v>
      </c>
      <c r="H2374" s="24">
        <v>42769.369733796295</v>
      </c>
      <c r="I2374" s="24" t="s">
        <v>90</v>
      </c>
      <c r="J2374" s="24">
        <v>42916</v>
      </c>
      <c r="K2374" s="24" t="s">
        <v>53</v>
      </c>
    </row>
    <row r="2375" spans="1:11" hidden="1" x14ac:dyDescent="0.25">
      <c r="A2375" s="24" t="s">
        <v>71</v>
      </c>
      <c r="B2375" s="24">
        <v>42044</v>
      </c>
      <c r="C2375" s="24" t="s">
        <v>5086</v>
      </c>
      <c r="D2375" s="24" t="s">
        <v>51</v>
      </c>
      <c r="E2375" s="24" t="s">
        <v>3642</v>
      </c>
      <c r="F2375" s="25">
        <v>746842</v>
      </c>
      <c r="G2375" s="24" t="s">
        <v>5084</v>
      </c>
      <c r="H2375" s="24">
        <v>42769.367094907408</v>
      </c>
      <c r="I2375" s="24" t="s">
        <v>90</v>
      </c>
      <c r="J2375" s="24">
        <v>42916</v>
      </c>
      <c r="K2375" s="24" t="s">
        <v>53</v>
      </c>
    </row>
    <row r="2376" spans="1:11" hidden="1" x14ac:dyDescent="0.25">
      <c r="A2376" s="24" t="s">
        <v>71</v>
      </c>
      <c r="B2376" s="24">
        <v>42044</v>
      </c>
      <c r="C2376" s="24" t="s">
        <v>5086</v>
      </c>
      <c r="D2376" s="24" t="s">
        <v>2625</v>
      </c>
      <c r="E2376" s="24" t="s">
        <v>3642</v>
      </c>
      <c r="F2376" s="25">
        <v>30763</v>
      </c>
      <c r="G2376" s="24" t="s">
        <v>5084</v>
      </c>
      <c r="H2376" s="24">
        <v>42769.367094907408</v>
      </c>
      <c r="I2376" s="24" t="s">
        <v>90</v>
      </c>
      <c r="J2376" s="24">
        <v>42916</v>
      </c>
      <c r="K2376" s="24" t="s">
        <v>53</v>
      </c>
    </row>
    <row r="2377" spans="1:11" hidden="1" x14ac:dyDescent="0.25">
      <c r="A2377" s="24" t="s">
        <v>71</v>
      </c>
      <c r="B2377" s="24">
        <v>42044</v>
      </c>
      <c r="C2377" s="24" t="s">
        <v>5086</v>
      </c>
      <c r="D2377" s="24" t="s">
        <v>5059</v>
      </c>
      <c r="E2377" s="24" t="s">
        <v>3642</v>
      </c>
      <c r="F2377" s="25">
        <v>0</v>
      </c>
      <c r="G2377" s="24" t="s">
        <v>5084</v>
      </c>
      <c r="H2377" s="24">
        <v>42769.367094907408</v>
      </c>
      <c r="I2377" s="24" t="s">
        <v>90</v>
      </c>
      <c r="J2377" s="24">
        <v>42916</v>
      </c>
      <c r="K2377" s="24" t="s">
        <v>53</v>
      </c>
    </row>
    <row r="2378" spans="1:11" hidden="1" x14ac:dyDescent="0.25">
      <c r="A2378" s="24" t="s">
        <v>71</v>
      </c>
      <c r="B2378" s="24">
        <v>42044</v>
      </c>
      <c r="C2378" s="24" t="s">
        <v>5068</v>
      </c>
      <c r="D2378" s="24" t="s">
        <v>5059</v>
      </c>
      <c r="E2378" s="24" t="s">
        <v>5069</v>
      </c>
      <c r="F2378" s="25">
        <v>0</v>
      </c>
      <c r="G2378" s="24" t="s">
        <v>5070</v>
      </c>
      <c r="H2378" s="24">
        <v>42765.660856481481</v>
      </c>
      <c r="I2378" s="24" t="s">
        <v>90</v>
      </c>
      <c r="J2378" s="24">
        <v>42916</v>
      </c>
      <c r="K2378" s="24" t="s">
        <v>53</v>
      </c>
    </row>
    <row r="2379" spans="1:11" hidden="1" x14ac:dyDescent="0.25">
      <c r="A2379" s="24" t="s">
        <v>71</v>
      </c>
      <c r="B2379" s="24">
        <v>42044</v>
      </c>
      <c r="C2379" s="24" t="s">
        <v>5068</v>
      </c>
      <c r="D2379" s="24" t="s">
        <v>2625</v>
      </c>
      <c r="E2379" s="24" t="s">
        <v>5069</v>
      </c>
      <c r="F2379" s="25">
        <v>61358</v>
      </c>
      <c r="G2379" s="24" t="s">
        <v>5070</v>
      </c>
      <c r="H2379" s="24">
        <v>42765.660856481481</v>
      </c>
      <c r="I2379" s="24" t="s">
        <v>90</v>
      </c>
      <c r="J2379" s="24">
        <v>42916</v>
      </c>
      <c r="K2379" s="24" t="s">
        <v>53</v>
      </c>
    </row>
    <row r="2380" spans="1:11" hidden="1" x14ac:dyDescent="0.25">
      <c r="A2380" s="24" t="s">
        <v>71</v>
      </c>
      <c r="B2380" s="24">
        <v>42044</v>
      </c>
      <c r="C2380" s="24" t="s">
        <v>5087</v>
      </c>
      <c r="D2380" s="24" t="s">
        <v>51</v>
      </c>
      <c r="E2380" s="24" t="s">
        <v>3822</v>
      </c>
      <c r="F2380" s="25">
        <v>1104777</v>
      </c>
      <c r="G2380" s="24" t="s">
        <v>5067</v>
      </c>
      <c r="H2380" s="24">
        <v>42793.758240740739</v>
      </c>
      <c r="I2380" s="24" t="s">
        <v>90</v>
      </c>
      <c r="J2380" s="24">
        <v>42916</v>
      </c>
      <c r="K2380" s="24" t="s">
        <v>53</v>
      </c>
    </row>
    <row r="2381" spans="1:11" hidden="1" x14ac:dyDescent="0.25">
      <c r="A2381" s="24" t="s">
        <v>71</v>
      </c>
      <c r="B2381" s="24">
        <v>42044</v>
      </c>
      <c r="C2381" s="24" t="s">
        <v>5087</v>
      </c>
      <c r="D2381" s="24" t="s">
        <v>2625</v>
      </c>
      <c r="E2381" s="24" t="s">
        <v>3822</v>
      </c>
      <c r="F2381" s="25">
        <v>48458</v>
      </c>
      <c r="G2381" s="24" t="s">
        <v>5067</v>
      </c>
      <c r="H2381" s="24">
        <v>42793.758240740739</v>
      </c>
      <c r="I2381" s="24" t="s">
        <v>90</v>
      </c>
      <c r="J2381" s="24">
        <v>42916</v>
      </c>
      <c r="K2381" s="24" t="s">
        <v>53</v>
      </c>
    </row>
    <row r="2382" spans="1:11" hidden="1" x14ac:dyDescent="0.25">
      <c r="A2382" s="24" t="s">
        <v>71</v>
      </c>
      <c r="B2382" s="24">
        <v>42044</v>
      </c>
      <c r="C2382" s="24" t="s">
        <v>5087</v>
      </c>
      <c r="D2382" s="24" t="s">
        <v>5059</v>
      </c>
      <c r="E2382" s="24" t="s">
        <v>3822</v>
      </c>
      <c r="F2382" s="25">
        <v>0</v>
      </c>
      <c r="G2382" s="24" t="s">
        <v>5067</v>
      </c>
      <c r="H2382" s="24">
        <v>42793.758240740739</v>
      </c>
      <c r="I2382" s="24" t="s">
        <v>90</v>
      </c>
      <c r="J2382" s="24">
        <v>42916</v>
      </c>
      <c r="K2382" s="24" t="s">
        <v>53</v>
      </c>
    </row>
    <row r="2383" spans="1:11" hidden="1" x14ac:dyDescent="0.25">
      <c r="A2383" s="24" t="s">
        <v>2656</v>
      </c>
      <c r="B2383" s="24">
        <v>42019</v>
      </c>
      <c r="C2383" s="24" t="s">
        <v>5088</v>
      </c>
      <c r="D2383" s="24" t="s">
        <v>167</v>
      </c>
      <c r="E2383" s="24" t="s">
        <v>5089</v>
      </c>
      <c r="F2383" s="25">
        <v>25000</v>
      </c>
      <c r="G2383" s="24" t="s">
        <v>5090</v>
      </c>
      <c r="H2383" s="24">
        <v>42906.609513888892</v>
      </c>
      <c r="I2383" s="24" t="s">
        <v>861</v>
      </c>
      <c r="J2383" s="24">
        <v>42825</v>
      </c>
      <c r="K2383" s="24" t="s">
        <v>76</v>
      </c>
    </row>
    <row r="2384" spans="1:11" hidden="1" x14ac:dyDescent="0.25">
      <c r="A2384" s="24" t="s">
        <v>2656</v>
      </c>
      <c r="B2384" s="24">
        <v>42006</v>
      </c>
      <c r="C2384" s="24" t="s">
        <v>5091</v>
      </c>
      <c r="D2384" s="24" t="s">
        <v>167</v>
      </c>
      <c r="E2384" s="24" t="s">
        <v>2225</v>
      </c>
      <c r="F2384" s="25">
        <v>62400</v>
      </c>
      <c r="G2384" s="24" t="s">
        <v>5092</v>
      </c>
      <c r="H2384" s="24">
        <v>43091.478495370371</v>
      </c>
      <c r="I2384" s="24" t="s">
        <v>178</v>
      </c>
      <c r="J2384" s="24">
        <v>43100</v>
      </c>
      <c r="K2384" s="24" t="s">
        <v>241</v>
      </c>
    </row>
    <row r="2385" spans="1:11" hidden="1" x14ac:dyDescent="0.25">
      <c r="A2385" s="24" t="s">
        <v>71</v>
      </c>
      <c r="B2385" s="24">
        <v>42006</v>
      </c>
      <c r="C2385" s="24" t="s">
        <v>5091</v>
      </c>
      <c r="D2385" s="24" t="s">
        <v>167</v>
      </c>
      <c r="E2385" s="24" t="s">
        <v>2225</v>
      </c>
      <c r="F2385" s="25">
        <v>7500</v>
      </c>
      <c r="G2385" s="24" t="s">
        <v>5092</v>
      </c>
      <c r="H2385" s="24">
        <v>43091.478495370371</v>
      </c>
      <c r="I2385" s="24" t="s">
        <v>178</v>
      </c>
      <c r="J2385" s="24">
        <v>43100</v>
      </c>
      <c r="K2385" s="24" t="s">
        <v>241</v>
      </c>
    </row>
    <row r="2386" spans="1:11" hidden="1" x14ac:dyDescent="0.25">
      <c r="A2386" s="24" t="s">
        <v>71</v>
      </c>
      <c r="B2386" s="24">
        <v>42005</v>
      </c>
      <c r="C2386" s="24" t="s">
        <v>5093</v>
      </c>
      <c r="D2386" s="24" t="s">
        <v>167</v>
      </c>
      <c r="E2386" s="24" t="s">
        <v>1067</v>
      </c>
      <c r="F2386" s="25">
        <v>4550</v>
      </c>
      <c r="G2386" s="24" t="s">
        <v>5094</v>
      </c>
      <c r="H2386" s="24">
        <v>43249.666087962964</v>
      </c>
      <c r="I2386" s="24" t="s">
        <v>947</v>
      </c>
      <c r="J2386" s="24">
        <v>43100</v>
      </c>
      <c r="K2386" s="24" t="s">
        <v>76</v>
      </c>
    </row>
    <row r="2387" spans="1:11" hidden="1" x14ac:dyDescent="0.25">
      <c r="A2387" s="24" t="s">
        <v>54</v>
      </c>
      <c r="B2387" s="24">
        <v>42005</v>
      </c>
      <c r="C2387" s="24" t="s">
        <v>5095</v>
      </c>
      <c r="D2387" s="24" t="s">
        <v>56</v>
      </c>
      <c r="E2387" s="24" t="s">
        <v>3838</v>
      </c>
      <c r="F2387" s="25">
        <v>88725.69</v>
      </c>
      <c r="G2387" s="24" t="s">
        <v>5096</v>
      </c>
      <c r="H2387" s="24">
        <v>42675.412523148145</v>
      </c>
      <c r="I2387" s="24" t="s">
        <v>5097</v>
      </c>
      <c r="J2387" s="24">
        <v>42643</v>
      </c>
      <c r="K2387" s="24" t="s">
        <v>162</v>
      </c>
    </row>
    <row r="2388" spans="1:11" hidden="1" x14ac:dyDescent="0.25">
      <c r="A2388" s="24" t="s">
        <v>2656</v>
      </c>
      <c r="B2388" s="24">
        <v>42005</v>
      </c>
      <c r="C2388" s="24" t="s">
        <v>5093</v>
      </c>
      <c r="D2388" s="24" t="s">
        <v>167</v>
      </c>
      <c r="E2388" s="24" t="s">
        <v>1067</v>
      </c>
      <c r="F2388" s="25">
        <v>2000</v>
      </c>
      <c r="G2388" s="24" t="s">
        <v>5094</v>
      </c>
      <c r="H2388" s="24">
        <v>43249.666087962964</v>
      </c>
      <c r="I2388" s="24" t="s">
        <v>947</v>
      </c>
      <c r="J2388" s="24">
        <v>43100</v>
      </c>
      <c r="K2388" s="24" t="s">
        <v>76</v>
      </c>
    </row>
    <row r="2389" spans="1:11" hidden="1" x14ac:dyDescent="0.25">
      <c r="A2389" s="24" t="s">
        <v>2656</v>
      </c>
      <c r="B2389" s="24">
        <v>42005</v>
      </c>
      <c r="C2389" s="24" t="s">
        <v>5098</v>
      </c>
      <c r="D2389" s="24" t="s">
        <v>167</v>
      </c>
      <c r="E2389" s="24" t="s">
        <v>5099</v>
      </c>
      <c r="F2389" s="25">
        <v>4550</v>
      </c>
      <c r="G2389" s="24" t="s">
        <v>5100</v>
      </c>
      <c r="H2389" s="24">
        <v>42796.370057870372</v>
      </c>
      <c r="I2389" s="24" t="s">
        <v>947</v>
      </c>
      <c r="J2389" s="24">
        <v>43100</v>
      </c>
      <c r="K2389" s="24" t="s">
        <v>76</v>
      </c>
    </row>
    <row r="2390" spans="1:11" hidden="1" x14ac:dyDescent="0.25">
      <c r="A2390" s="24" t="s">
        <v>71</v>
      </c>
      <c r="B2390" s="24">
        <v>42005</v>
      </c>
      <c r="C2390" s="24" t="s">
        <v>5101</v>
      </c>
      <c r="D2390" s="24" t="s">
        <v>2625</v>
      </c>
      <c r="E2390" s="24" t="s">
        <v>4267</v>
      </c>
      <c r="F2390" s="25">
        <v>155725.6</v>
      </c>
      <c r="G2390" s="24" t="s">
        <v>5102</v>
      </c>
      <c r="H2390" s="24">
        <v>42635.370462962965</v>
      </c>
      <c r="I2390" s="24" t="s">
        <v>90</v>
      </c>
      <c r="J2390" s="24">
        <v>42521</v>
      </c>
      <c r="K2390" s="24" t="s">
        <v>53</v>
      </c>
    </row>
    <row r="2391" spans="1:11" hidden="1" x14ac:dyDescent="0.25">
      <c r="A2391" s="24" t="s">
        <v>71</v>
      </c>
      <c r="B2391" s="24">
        <v>42005</v>
      </c>
      <c r="C2391" s="24" t="s">
        <v>5103</v>
      </c>
      <c r="D2391" s="24" t="s">
        <v>2625</v>
      </c>
      <c r="E2391" s="24" t="s">
        <v>77</v>
      </c>
      <c r="F2391" s="25">
        <v>368900</v>
      </c>
      <c r="G2391" s="24" t="s">
        <v>5104</v>
      </c>
      <c r="H2391" s="24">
        <v>42548.497187499997</v>
      </c>
      <c r="I2391" s="24" t="s">
        <v>90</v>
      </c>
      <c r="J2391" s="24">
        <v>42521</v>
      </c>
      <c r="K2391" s="24" t="s">
        <v>53</v>
      </c>
    </row>
    <row r="2392" spans="1:11" hidden="1" x14ac:dyDescent="0.25">
      <c r="A2392" s="24" t="s">
        <v>71</v>
      </c>
      <c r="B2392" s="24">
        <v>42005</v>
      </c>
      <c r="C2392" s="24" t="s">
        <v>5105</v>
      </c>
      <c r="D2392" s="24" t="s">
        <v>2625</v>
      </c>
      <c r="E2392" s="24" t="s">
        <v>4260</v>
      </c>
      <c r="F2392" s="25">
        <v>148313.47</v>
      </c>
      <c r="G2392" s="24" t="s">
        <v>5106</v>
      </c>
      <c r="H2392" s="24">
        <v>42635.375752314816</v>
      </c>
      <c r="I2392" s="24" t="s">
        <v>90</v>
      </c>
      <c r="J2392" s="24">
        <v>42521</v>
      </c>
      <c r="K2392" s="24" t="s">
        <v>53</v>
      </c>
    </row>
    <row r="2393" spans="1:11" hidden="1" x14ac:dyDescent="0.25">
      <c r="A2393" s="24" t="s">
        <v>54</v>
      </c>
      <c r="B2393" s="24">
        <v>41971</v>
      </c>
      <c r="C2393" s="24" t="s">
        <v>5107</v>
      </c>
      <c r="D2393" s="24" t="s">
        <v>56</v>
      </c>
      <c r="E2393" s="24" t="s">
        <v>5108</v>
      </c>
      <c r="F2393" s="25">
        <v>0</v>
      </c>
      <c r="G2393" s="24" t="s">
        <v>5109</v>
      </c>
      <c r="H2393" s="24">
        <v>42947.625740740739</v>
      </c>
      <c r="I2393" s="24" t="s">
        <v>108</v>
      </c>
      <c r="J2393" s="24">
        <v>42825</v>
      </c>
      <c r="K2393" s="24" t="s">
        <v>162</v>
      </c>
    </row>
    <row r="2394" spans="1:11" hidden="1" x14ac:dyDescent="0.25">
      <c r="A2394" s="24" t="s">
        <v>54</v>
      </c>
      <c r="B2394" s="24">
        <v>41913</v>
      </c>
      <c r="C2394" s="24" t="s">
        <v>5110</v>
      </c>
      <c r="D2394" s="24" t="s">
        <v>56</v>
      </c>
      <c r="E2394" s="24" t="s">
        <v>5111</v>
      </c>
      <c r="F2394" s="25">
        <v>7292.33</v>
      </c>
      <c r="G2394" s="24" t="s">
        <v>5112</v>
      </c>
      <c r="H2394" s="24">
        <v>42947.630624999998</v>
      </c>
      <c r="I2394" s="24" t="s">
        <v>947</v>
      </c>
      <c r="J2394" s="24">
        <v>42825</v>
      </c>
      <c r="K2394" s="24" t="s">
        <v>162</v>
      </c>
    </row>
    <row r="2395" spans="1:11" hidden="1" x14ac:dyDescent="0.25">
      <c r="A2395" s="24" t="s">
        <v>46</v>
      </c>
      <c r="B2395" s="24">
        <v>41911</v>
      </c>
      <c r="C2395" s="24" t="s">
        <v>5113</v>
      </c>
      <c r="D2395" s="24" t="s">
        <v>61</v>
      </c>
      <c r="E2395" s="24" t="s">
        <v>2427</v>
      </c>
      <c r="F2395" s="25">
        <v>0</v>
      </c>
      <c r="G2395" s="24" t="s">
        <v>5114</v>
      </c>
      <c r="H2395" s="24">
        <v>43216.480439814812</v>
      </c>
      <c r="I2395" s="24" t="s">
        <v>178</v>
      </c>
      <c r="J2395" s="24">
        <v>43007</v>
      </c>
      <c r="K2395" s="24" t="s">
        <v>241</v>
      </c>
    </row>
    <row r="2396" spans="1:11" hidden="1" x14ac:dyDescent="0.25">
      <c r="A2396" s="24" t="s">
        <v>46</v>
      </c>
      <c r="B2396" s="24">
        <v>41911</v>
      </c>
      <c r="C2396" s="24" t="s">
        <v>5115</v>
      </c>
      <c r="D2396" s="24" t="s">
        <v>61</v>
      </c>
      <c r="E2396" s="24" t="s">
        <v>2427</v>
      </c>
      <c r="F2396" s="25">
        <v>7080</v>
      </c>
      <c r="G2396" s="24" t="s">
        <v>5116</v>
      </c>
      <c r="H2396" s="24">
        <v>43216.480729166666</v>
      </c>
      <c r="I2396" s="24" t="s">
        <v>178</v>
      </c>
      <c r="J2396" s="24">
        <v>43007</v>
      </c>
      <c r="K2396" s="24" t="s">
        <v>241</v>
      </c>
    </row>
    <row r="2397" spans="1:11" hidden="1" x14ac:dyDescent="0.25">
      <c r="A2397" s="24" t="s">
        <v>54</v>
      </c>
      <c r="B2397" s="24">
        <v>41911</v>
      </c>
      <c r="C2397" s="24" t="s">
        <v>5113</v>
      </c>
      <c r="D2397" s="24" t="s">
        <v>61</v>
      </c>
      <c r="E2397" s="24" t="s">
        <v>2427</v>
      </c>
      <c r="F2397" s="25">
        <v>26883.75</v>
      </c>
      <c r="G2397" s="24" t="s">
        <v>5114</v>
      </c>
      <c r="H2397" s="24">
        <v>43216.480439814812</v>
      </c>
      <c r="I2397" s="24" t="s">
        <v>178</v>
      </c>
      <c r="J2397" s="24">
        <v>43007</v>
      </c>
      <c r="K2397" s="24" t="s">
        <v>241</v>
      </c>
    </row>
    <row r="2398" spans="1:11" hidden="1" x14ac:dyDescent="0.25">
      <c r="A2398" s="24" t="s">
        <v>54</v>
      </c>
      <c r="B2398" s="24">
        <v>41897</v>
      </c>
      <c r="C2398" s="24" t="s">
        <v>5117</v>
      </c>
      <c r="D2398" s="24" t="s">
        <v>56</v>
      </c>
      <c r="E2398" s="24" t="s">
        <v>532</v>
      </c>
      <c r="F2398" s="25">
        <v>3702000</v>
      </c>
      <c r="G2398" s="24" t="s">
        <v>5118</v>
      </c>
      <c r="H2398" s="24" t="s">
        <v>51</v>
      </c>
      <c r="I2398" s="24" t="s">
        <v>70</v>
      </c>
      <c r="J2398" s="24">
        <v>43921</v>
      </c>
      <c r="K2398" s="24" t="s">
        <v>53</v>
      </c>
    </row>
    <row r="2399" spans="1:11" hidden="1" x14ac:dyDescent="0.25">
      <c r="A2399" s="24" t="s">
        <v>54</v>
      </c>
      <c r="B2399" s="24">
        <v>41883</v>
      </c>
      <c r="C2399" s="24" t="s">
        <v>5119</v>
      </c>
      <c r="D2399" s="24" t="s">
        <v>622</v>
      </c>
      <c r="E2399" s="24" t="s">
        <v>1660</v>
      </c>
      <c r="F2399" s="25">
        <v>222601.33000000002</v>
      </c>
      <c r="G2399" s="24" t="s">
        <v>5120</v>
      </c>
      <c r="H2399" s="24" t="s">
        <v>51</v>
      </c>
      <c r="I2399" s="24" t="s">
        <v>90</v>
      </c>
      <c r="J2399" s="24">
        <v>43131</v>
      </c>
      <c r="K2399" s="24" t="s">
        <v>241</v>
      </c>
    </row>
    <row r="2400" spans="1:11" hidden="1" x14ac:dyDescent="0.25">
      <c r="A2400" s="24" t="s">
        <v>54</v>
      </c>
      <c r="B2400" s="24">
        <v>41883</v>
      </c>
      <c r="C2400" s="24" t="s">
        <v>5121</v>
      </c>
      <c r="D2400" s="24" t="s">
        <v>622</v>
      </c>
      <c r="E2400" s="24" t="s">
        <v>1660</v>
      </c>
      <c r="F2400" s="25">
        <v>8177398.6699999999</v>
      </c>
      <c r="G2400" s="24" t="s">
        <v>5120</v>
      </c>
      <c r="H2400" s="24">
        <v>43286.37096064815</v>
      </c>
      <c r="I2400" s="24" t="s">
        <v>90</v>
      </c>
      <c r="J2400" s="24">
        <v>43131</v>
      </c>
      <c r="K2400" s="24" t="s">
        <v>241</v>
      </c>
    </row>
    <row r="2401" spans="1:11" hidden="1" x14ac:dyDescent="0.25">
      <c r="A2401" s="24" t="s">
        <v>54</v>
      </c>
      <c r="B2401" s="24">
        <v>41852</v>
      </c>
      <c r="C2401" s="24" t="s">
        <v>5122</v>
      </c>
      <c r="D2401" s="24" t="s">
        <v>56</v>
      </c>
      <c r="E2401" s="24" t="s">
        <v>5123</v>
      </c>
      <c r="F2401" s="25">
        <v>202987.62</v>
      </c>
      <c r="G2401" s="24" t="s">
        <v>5124</v>
      </c>
      <c r="H2401" s="24">
        <v>42947.629849537036</v>
      </c>
      <c r="I2401" s="24" t="s">
        <v>90</v>
      </c>
      <c r="J2401" s="24">
        <v>42825</v>
      </c>
      <c r="K2401" s="24" t="s">
        <v>117</v>
      </c>
    </row>
    <row r="2402" spans="1:11" hidden="1" x14ac:dyDescent="0.25">
      <c r="A2402" s="24" t="s">
        <v>71</v>
      </c>
      <c r="B2402" s="24">
        <v>41821</v>
      </c>
      <c r="C2402" s="24" t="s">
        <v>5125</v>
      </c>
      <c r="D2402" s="24" t="s">
        <v>167</v>
      </c>
      <c r="E2402" s="24" t="s">
        <v>5126</v>
      </c>
      <c r="F2402" s="25">
        <v>41416.5</v>
      </c>
      <c r="G2402" s="24" t="s">
        <v>5127</v>
      </c>
      <c r="H2402" s="24">
        <v>43896.378842592596</v>
      </c>
      <c r="I2402" s="24" t="s">
        <v>861</v>
      </c>
      <c r="J2402" s="24">
        <v>43921</v>
      </c>
      <c r="K2402" s="24" t="s">
        <v>1010</v>
      </c>
    </row>
    <row r="2403" spans="1:11" hidden="1" x14ac:dyDescent="0.25">
      <c r="A2403" s="24" t="s">
        <v>2656</v>
      </c>
      <c r="B2403" s="24">
        <v>41821</v>
      </c>
      <c r="C2403" s="24" t="s">
        <v>5128</v>
      </c>
      <c r="D2403" s="24" t="s">
        <v>167</v>
      </c>
      <c r="E2403" s="24" t="s">
        <v>5129</v>
      </c>
      <c r="F2403" s="25">
        <v>6904564.6200000001</v>
      </c>
      <c r="G2403" s="24" t="s">
        <v>5130</v>
      </c>
      <c r="H2403" s="24">
        <v>43503.411145833335</v>
      </c>
      <c r="I2403" s="24" t="s">
        <v>90</v>
      </c>
      <c r="J2403" s="24">
        <v>43921</v>
      </c>
      <c r="K2403" s="24" t="s">
        <v>76</v>
      </c>
    </row>
    <row r="2404" spans="1:11" hidden="1" x14ac:dyDescent="0.25">
      <c r="A2404" s="24" t="s">
        <v>71</v>
      </c>
      <c r="B2404" s="24">
        <v>41821</v>
      </c>
      <c r="C2404" s="24" t="s">
        <v>5125</v>
      </c>
      <c r="D2404" s="24" t="s">
        <v>167</v>
      </c>
      <c r="E2404" s="24" t="s">
        <v>5126</v>
      </c>
      <c r="F2404" s="25">
        <v>3074.27</v>
      </c>
      <c r="G2404" s="24" t="s">
        <v>5127</v>
      </c>
      <c r="H2404" s="24">
        <v>43896.378842592596</v>
      </c>
      <c r="I2404" s="24" t="s">
        <v>861</v>
      </c>
      <c r="J2404" s="24">
        <v>43921</v>
      </c>
      <c r="K2404" s="24" t="s">
        <v>3557</v>
      </c>
    </row>
    <row r="2405" spans="1:11" hidden="1" x14ac:dyDescent="0.25">
      <c r="A2405" s="24" t="s">
        <v>71</v>
      </c>
      <c r="B2405" s="24">
        <v>41821</v>
      </c>
      <c r="C2405" s="24" t="s">
        <v>5131</v>
      </c>
      <c r="D2405" s="24" t="s">
        <v>167</v>
      </c>
      <c r="E2405" s="24" t="s">
        <v>5132</v>
      </c>
      <c r="F2405" s="25">
        <v>254961.4</v>
      </c>
      <c r="G2405" s="24" t="s">
        <v>5133</v>
      </c>
      <c r="H2405" s="24">
        <v>43915.679178240738</v>
      </c>
      <c r="I2405" s="24" t="s">
        <v>90</v>
      </c>
      <c r="J2405" s="24">
        <v>43921</v>
      </c>
      <c r="K2405" s="24" t="s">
        <v>1010</v>
      </c>
    </row>
    <row r="2406" spans="1:11" hidden="1" x14ac:dyDescent="0.25">
      <c r="A2406" s="24" t="s">
        <v>71</v>
      </c>
      <c r="B2406" s="24">
        <v>41821</v>
      </c>
      <c r="C2406" s="24" t="s">
        <v>5134</v>
      </c>
      <c r="D2406" s="24" t="s">
        <v>167</v>
      </c>
      <c r="E2406" s="24" t="s">
        <v>5135</v>
      </c>
      <c r="F2406" s="25">
        <v>564633.05000000005</v>
      </c>
      <c r="G2406" s="24" t="s">
        <v>5136</v>
      </c>
      <c r="H2406" s="24">
        <v>43501.379594907405</v>
      </c>
      <c r="I2406" s="24" t="s">
        <v>861</v>
      </c>
      <c r="J2406" s="24">
        <v>43921</v>
      </c>
      <c r="K2406" s="24" t="s">
        <v>1010</v>
      </c>
    </row>
    <row r="2407" spans="1:11" hidden="1" x14ac:dyDescent="0.25">
      <c r="A2407" s="24" t="s">
        <v>71</v>
      </c>
      <c r="B2407" s="24">
        <v>41821</v>
      </c>
      <c r="C2407" s="24" t="s">
        <v>5137</v>
      </c>
      <c r="D2407" s="24" t="s">
        <v>167</v>
      </c>
      <c r="E2407" s="24" t="s">
        <v>5138</v>
      </c>
      <c r="F2407" s="25">
        <v>364706.42</v>
      </c>
      <c r="G2407" s="24" t="s">
        <v>5139</v>
      </c>
      <c r="H2407" s="24" t="s">
        <v>51</v>
      </c>
      <c r="I2407" s="24" t="s">
        <v>90</v>
      </c>
      <c r="J2407" s="24">
        <v>43921</v>
      </c>
      <c r="K2407" s="24" t="s">
        <v>1010</v>
      </c>
    </row>
    <row r="2408" spans="1:11" hidden="1" x14ac:dyDescent="0.25">
      <c r="A2408" s="24" t="s">
        <v>71</v>
      </c>
      <c r="B2408" s="24">
        <v>41821</v>
      </c>
      <c r="C2408" s="24" t="s">
        <v>5134</v>
      </c>
      <c r="D2408" s="24" t="s">
        <v>167</v>
      </c>
      <c r="E2408" s="24" t="s">
        <v>5135</v>
      </c>
      <c r="F2408" s="25">
        <v>10242.280000000001</v>
      </c>
      <c r="G2408" s="24" t="s">
        <v>5136</v>
      </c>
      <c r="H2408" s="24">
        <v>43501.379594907405</v>
      </c>
      <c r="I2408" s="24" t="s">
        <v>861</v>
      </c>
      <c r="J2408" s="24">
        <v>43921</v>
      </c>
      <c r="K2408" s="24" t="s">
        <v>3557</v>
      </c>
    </row>
    <row r="2409" spans="1:11" hidden="1" x14ac:dyDescent="0.25">
      <c r="A2409" s="24" t="s">
        <v>71</v>
      </c>
      <c r="B2409" s="24">
        <v>41821</v>
      </c>
      <c r="C2409" s="24" t="s">
        <v>5140</v>
      </c>
      <c r="D2409" s="24" t="s">
        <v>167</v>
      </c>
      <c r="E2409" s="24" t="s">
        <v>5138</v>
      </c>
      <c r="F2409" s="25">
        <v>492064.3</v>
      </c>
      <c r="G2409" s="24" t="s">
        <v>5141</v>
      </c>
      <c r="H2409" s="24">
        <v>43502.651562500003</v>
      </c>
      <c r="I2409" s="24" t="s">
        <v>90</v>
      </c>
      <c r="J2409" s="24">
        <v>43921</v>
      </c>
      <c r="K2409" s="24" t="s">
        <v>1010</v>
      </c>
    </row>
    <row r="2410" spans="1:11" hidden="1" x14ac:dyDescent="0.25">
      <c r="A2410" s="24" t="s">
        <v>71</v>
      </c>
      <c r="B2410" s="24">
        <v>41821</v>
      </c>
      <c r="C2410" s="24" t="s">
        <v>5140</v>
      </c>
      <c r="D2410" s="24" t="s">
        <v>167</v>
      </c>
      <c r="E2410" s="24" t="s">
        <v>5138</v>
      </c>
      <c r="F2410" s="25">
        <v>0</v>
      </c>
      <c r="G2410" s="24" t="s">
        <v>5141</v>
      </c>
      <c r="H2410" s="24">
        <v>43502.651562500003</v>
      </c>
      <c r="I2410" s="24" t="s">
        <v>90</v>
      </c>
      <c r="J2410" s="24">
        <v>43921</v>
      </c>
      <c r="K2410" s="24" t="s">
        <v>3557</v>
      </c>
    </row>
    <row r="2411" spans="1:11" hidden="1" x14ac:dyDescent="0.25">
      <c r="A2411" s="24" t="s">
        <v>71</v>
      </c>
      <c r="B2411" s="24">
        <v>41821</v>
      </c>
      <c r="C2411" s="24" t="s">
        <v>5142</v>
      </c>
      <c r="D2411" s="24" t="s">
        <v>167</v>
      </c>
      <c r="E2411" s="24" t="s">
        <v>5132</v>
      </c>
      <c r="F2411" s="25">
        <v>292054.40000000002</v>
      </c>
      <c r="G2411" s="24" t="s">
        <v>5143</v>
      </c>
      <c r="H2411" s="24">
        <v>43502.661863425928</v>
      </c>
      <c r="I2411" s="24" t="s">
        <v>90</v>
      </c>
      <c r="J2411" s="24">
        <v>43921</v>
      </c>
      <c r="K2411" s="24" t="s">
        <v>1010</v>
      </c>
    </row>
    <row r="2412" spans="1:11" hidden="1" x14ac:dyDescent="0.25">
      <c r="A2412" s="24" t="s">
        <v>71</v>
      </c>
      <c r="B2412" s="24">
        <v>41821</v>
      </c>
      <c r="C2412" s="24" t="s">
        <v>5142</v>
      </c>
      <c r="D2412" s="24" t="s">
        <v>167</v>
      </c>
      <c r="E2412" s="24" t="s">
        <v>5132</v>
      </c>
      <c r="F2412" s="25">
        <v>0</v>
      </c>
      <c r="G2412" s="24" t="s">
        <v>5143</v>
      </c>
      <c r="H2412" s="24">
        <v>43502.661863425928</v>
      </c>
      <c r="I2412" s="24" t="s">
        <v>90</v>
      </c>
      <c r="J2412" s="24">
        <v>43921</v>
      </c>
      <c r="K2412" s="24" t="s">
        <v>3557</v>
      </c>
    </row>
    <row r="2413" spans="1:11" hidden="1" x14ac:dyDescent="0.25">
      <c r="A2413" s="24" t="s">
        <v>2656</v>
      </c>
      <c r="B2413" s="24">
        <v>41821</v>
      </c>
      <c r="C2413" s="24" t="s">
        <v>5128</v>
      </c>
      <c r="D2413" s="24" t="s">
        <v>167</v>
      </c>
      <c r="E2413" s="24" t="s">
        <v>5129</v>
      </c>
      <c r="F2413" s="25">
        <v>164489.51999999999</v>
      </c>
      <c r="G2413" s="24" t="s">
        <v>5130</v>
      </c>
      <c r="H2413" s="24">
        <v>43503.411145833335</v>
      </c>
      <c r="I2413" s="24" t="s">
        <v>90</v>
      </c>
      <c r="J2413" s="24">
        <v>43921</v>
      </c>
      <c r="K2413" s="24" t="s">
        <v>3557</v>
      </c>
    </row>
    <row r="2414" spans="1:11" hidden="1" x14ac:dyDescent="0.25">
      <c r="A2414" s="24" t="s">
        <v>2656</v>
      </c>
      <c r="B2414" s="24">
        <v>41821</v>
      </c>
      <c r="C2414" s="24" t="s">
        <v>5144</v>
      </c>
      <c r="D2414" s="24" t="s">
        <v>167</v>
      </c>
      <c r="E2414" s="24" t="s">
        <v>5145</v>
      </c>
      <c r="F2414" s="25">
        <v>1872748.53</v>
      </c>
      <c r="G2414" s="24" t="s">
        <v>5146</v>
      </c>
      <c r="H2414" s="24">
        <v>43503.389224537037</v>
      </c>
      <c r="I2414" s="24" t="s">
        <v>90</v>
      </c>
      <c r="J2414" s="24">
        <v>43921</v>
      </c>
      <c r="K2414" s="24" t="s">
        <v>76</v>
      </c>
    </row>
    <row r="2415" spans="1:11" hidden="1" x14ac:dyDescent="0.25">
      <c r="A2415" s="24" t="s">
        <v>71</v>
      </c>
      <c r="B2415" s="24">
        <v>41821</v>
      </c>
      <c r="C2415" s="24" t="s">
        <v>5147</v>
      </c>
      <c r="D2415" s="24" t="s">
        <v>167</v>
      </c>
      <c r="E2415" s="24" t="s">
        <v>5126</v>
      </c>
      <c r="F2415" s="25">
        <v>56099.11</v>
      </c>
      <c r="G2415" s="24" t="s">
        <v>5148</v>
      </c>
      <c r="H2415" s="24">
        <v>43502.689340277779</v>
      </c>
      <c r="I2415" s="24" t="s">
        <v>861</v>
      </c>
      <c r="J2415" s="24">
        <v>43921</v>
      </c>
      <c r="K2415" s="24" t="s">
        <v>1010</v>
      </c>
    </row>
    <row r="2416" spans="1:11" hidden="1" x14ac:dyDescent="0.25">
      <c r="A2416" s="24" t="s">
        <v>2656</v>
      </c>
      <c r="B2416" s="24">
        <v>41821</v>
      </c>
      <c r="C2416" s="24" t="s">
        <v>5147</v>
      </c>
      <c r="D2416" s="24" t="s">
        <v>167</v>
      </c>
      <c r="E2416" s="24" t="s">
        <v>5126</v>
      </c>
      <c r="F2416" s="25">
        <v>129828.86</v>
      </c>
      <c r="G2416" s="24" t="s">
        <v>5148</v>
      </c>
      <c r="H2416" s="24">
        <v>43502.689340277779</v>
      </c>
      <c r="I2416" s="24" t="s">
        <v>861</v>
      </c>
      <c r="J2416" s="24">
        <v>43921</v>
      </c>
      <c r="K2416" s="24" t="s">
        <v>1010</v>
      </c>
    </row>
    <row r="2417" spans="1:11" hidden="1" x14ac:dyDescent="0.25">
      <c r="A2417" s="24" t="s">
        <v>71</v>
      </c>
      <c r="B2417" s="24">
        <v>41821</v>
      </c>
      <c r="C2417" s="24" t="s">
        <v>5147</v>
      </c>
      <c r="D2417" s="24" t="s">
        <v>167</v>
      </c>
      <c r="E2417" s="24" t="s">
        <v>5126</v>
      </c>
      <c r="F2417" s="25">
        <v>624.73</v>
      </c>
      <c r="G2417" s="24" t="s">
        <v>5148</v>
      </c>
      <c r="H2417" s="24">
        <v>43502.689340277779</v>
      </c>
      <c r="I2417" s="24" t="s">
        <v>861</v>
      </c>
      <c r="J2417" s="24">
        <v>43921</v>
      </c>
      <c r="K2417" s="24" t="s">
        <v>3557</v>
      </c>
    </row>
    <row r="2418" spans="1:11" hidden="1" x14ac:dyDescent="0.25">
      <c r="A2418" s="24" t="s">
        <v>71</v>
      </c>
      <c r="B2418" s="24">
        <v>41821</v>
      </c>
      <c r="C2418" s="24" t="s">
        <v>5149</v>
      </c>
      <c r="D2418" s="24" t="s">
        <v>167</v>
      </c>
      <c r="E2418" s="24" t="s">
        <v>5129</v>
      </c>
      <c r="F2418" s="25">
        <v>2950948.67</v>
      </c>
      <c r="G2418" s="24" t="s">
        <v>5150</v>
      </c>
      <c r="H2418" s="24" t="s">
        <v>51</v>
      </c>
      <c r="I2418" s="24" t="s">
        <v>90</v>
      </c>
      <c r="J2418" s="24">
        <v>43921</v>
      </c>
      <c r="K2418" s="24" t="s">
        <v>76</v>
      </c>
    </row>
    <row r="2419" spans="1:11" hidden="1" x14ac:dyDescent="0.25">
      <c r="A2419" s="24" t="s">
        <v>71</v>
      </c>
      <c r="B2419" s="24">
        <v>41821</v>
      </c>
      <c r="C2419" s="24" t="s">
        <v>5151</v>
      </c>
      <c r="D2419" s="24" t="s">
        <v>167</v>
      </c>
      <c r="E2419" s="24" t="s">
        <v>5145</v>
      </c>
      <c r="F2419" s="25">
        <v>831868.94000000006</v>
      </c>
      <c r="G2419" s="24" t="s">
        <v>5152</v>
      </c>
      <c r="H2419" s="24">
        <v>43759.502893518518</v>
      </c>
      <c r="I2419" s="24" t="s">
        <v>861</v>
      </c>
      <c r="J2419" s="24">
        <v>43921</v>
      </c>
      <c r="K2419" s="24" t="s">
        <v>76</v>
      </c>
    </row>
    <row r="2420" spans="1:11" hidden="1" x14ac:dyDescent="0.25">
      <c r="A2420" s="24" t="s">
        <v>2656</v>
      </c>
      <c r="B2420" s="24">
        <v>41821</v>
      </c>
      <c r="C2420" s="24" t="s">
        <v>5144</v>
      </c>
      <c r="D2420" s="24" t="s">
        <v>167</v>
      </c>
      <c r="E2420" s="24" t="s">
        <v>5145</v>
      </c>
      <c r="F2420" s="25">
        <v>56115.31</v>
      </c>
      <c r="G2420" s="24" t="s">
        <v>5146</v>
      </c>
      <c r="H2420" s="24">
        <v>43503.389224537037</v>
      </c>
      <c r="I2420" s="24" t="s">
        <v>90</v>
      </c>
      <c r="J2420" s="24">
        <v>43921</v>
      </c>
      <c r="K2420" s="24" t="s">
        <v>3557</v>
      </c>
    </row>
    <row r="2421" spans="1:11" hidden="1" x14ac:dyDescent="0.25">
      <c r="A2421" s="24" t="s">
        <v>2656</v>
      </c>
      <c r="B2421" s="24">
        <v>41821</v>
      </c>
      <c r="C2421" s="24" t="s">
        <v>5147</v>
      </c>
      <c r="D2421" s="24" t="s">
        <v>167</v>
      </c>
      <c r="E2421" s="24" t="s">
        <v>5126</v>
      </c>
      <c r="F2421" s="25">
        <v>1708.17</v>
      </c>
      <c r="G2421" s="24" t="s">
        <v>5148</v>
      </c>
      <c r="H2421" s="24">
        <v>43502.689340277779</v>
      </c>
      <c r="I2421" s="24" t="s">
        <v>861</v>
      </c>
      <c r="J2421" s="24">
        <v>43921</v>
      </c>
      <c r="K2421" s="24" t="s">
        <v>3557</v>
      </c>
    </row>
    <row r="2422" spans="1:11" hidden="1" x14ac:dyDescent="0.25">
      <c r="A2422" s="24" t="s">
        <v>71</v>
      </c>
      <c r="B2422" s="24">
        <v>41821</v>
      </c>
      <c r="C2422" s="24" t="s">
        <v>5144</v>
      </c>
      <c r="D2422" s="24" t="s">
        <v>167</v>
      </c>
      <c r="E2422" s="24" t="s">
        <v>5145</v>
      </c>
      <c r="F2422" s="25">
        <v>0</v>
      </c>
      <c r="G2422" s="24" t="s">
        <v>5146</v>
      </c>
      <c r="H2422" s="24">
        <v>43503.389224537037</v>
      </c>
      <c r="I2422" s="24" t="s">
        <v>90</v>
      </c>
      <c r="J2422" s="24">
        <v>43921</v>
      </c>
      <c r="K2422" s="24" t="s">
        <v>3557</v>
      </c>
    </row>
    <row r="2423" spans="1:11" hidden="1" x14ac:dyDescent="0.25">
      <c r="A2423" s="24" t="s">
        <v>71</v>
      </c>
      <c r="B2423" s="24">
        <v>41821</v>
      </c>
      <c r="C2423" s="24" t="s">
        <v>5144</v>
      </c>
      <c r="D2423" s="24" t="s">
        <v>167</v>
      </c>
      <c r="E2423" s="24" t="s">
        <v>5145</v>
      </c>
      <c r="F2423" s="25">
        <v>881355.12</v>
      </c>
      <c r="G2423" s="24" t="s">
        <v>5146</v>
      </c>
      <c r="H2423" s="24">
        <v>43503.389224537037</v>
      </c>
      <c r="I2423" s="24" t="s">
        <v>90</v>
      </c>
      <c r="J2423" s="24">
        <v>43921</v>
      </c>
      <c r="K2423" s="24" t="s">
        <v>76</v>
      </c>
    </row>
    <row r="2424" spans="1:11" hidden="1" x14ac:dyDescent="0.25">
      <c r="A2424" s="24" t="s">
        <v>71</v>
      </c>
      <c r="B2424" s="24">
        <v>41821</v>
      </c>
      <c r="C2424" s="24" t="s">
        <v>5128</v>
      </c>
      <c r="D2424" s="24" t="s">
        <v>167</v>
      </c>
      <c r="E2424" s="24" t="s">
        <v>5129</v>
      </c>
      <c r="F2424" s="25">
        <v>2226938.66</v>
      </c>
      <c r="G2424" s="24" t="s">
        <v>5130</v>
      </c>
      <c r="H2424" s="24">
        <v>43503.411145833335</v>
      </c>
      <c r="I2424" s="24" t="s">
        <v>90</v>
      </c>
      <c r="J2424" s="24">
        <v>43921</v>
      </c>
      <c r="K2424" s="24" t="s">
        <v>76</v>
      </c>
    </row>
    <row r="2425" spans="1:11" hidden="1" x14ac:dyDescent="0.25">
      <c r="A2425" s="24" t="s">
        <v>2656</v>
      </c>
      <c r="B2425" s="24">
        <v>41821</v>
      </c>
      <c r="C2425" s="24" t="s">
        <v>5142</v>
      </c>
      <c r="D2425" s="24" t="s">
        <v>167</v>
      </c>
      <c r="E2425" s="24" t="s">
        <v>5132</v>
      </c>
      <c r="F2425" s="25">
        <v>13295.300000000001</v>
      </c>
      <c r="G2425" s="24" t="s">
        <v>5143</v>
      </c>
      <c r="H2425" s="24">
        <v>43502.661863425928</v>
      </c>
      <c r="I2425" s="24" t="s">
        <v>90</v>
      </c>
      <c r="J2425" s="24">
        <v>43921</v>
      </c>
      <c r="K2425" s="24" t="s">
        <v>3557</v>
      </c>
    </row>
    <row r="2426" spans="1:11" hidden="1" x14ac:dyDescent="0.25">
      <c r="A2426" s="24" t="s">
        <v>2656</v>
      </c>
      <c r="B2426" s="24">
        <v>41821</v>
      </c>
      <c r="C2426" s="24" t="s">
        <v>5142</v>
      </c>
      <c r="D2426" s="24" t="s">
        <v>167</v>
      </c>
      <c r="E2426" s="24" t="s">
        <v>5132</v>
      </c>
      <c r="F2426" s="25">
        <v>567929.32000000007</v>
      </c>
      <c r="G2426" s="24" t="s">
        <v>5143</v>
      </c>
      <c r="H2426" s="24">
        <v>43502.661863425928</v>
      </c>
      <c r="I2426" s="24" t="s">
        <v>90</v>
      </c>
      <c r="J2426" s="24">
        <v>43921</v>
      </c>
      <c r="K2426" s="24" t="s">
        <v>1010</v>
      </c>
    </row>
    <row r="2427" spans="1:11" hidden="1" x14ac:dyDescent="0.25">
      <c r="A2427" s="24" t="s">
        <v>2656</v>
      </c>
      <c r="B2427" s="24">
        <v>41821</v>
      </c>
      <c r="C2427" s="24" t="s">
        <v>5140</v>
      </c>
      <c r="D2427" s="24" t="s">
        <v>167</v>
      </c>
      <c r="E2427" s="24" t="s">
        <v>5138</v>
      </c>
      <c r="F2427" s="25">
        <v>19491.740000000002</v>
      </c>
      <c r="G2427" s="24" t="s">
        <v>5141</v>
      </c>
      <c r="H2427" s="24">
        <v>43502.651562500003</v>
      </c>
      <c r="I2427" s="24" t="s">
        <v>90</v>
      </c>
      <c r="J2427" s="24">
        <v>43921</v>
      </c>
      <c r="K2427" s="24" t="s">
        <v>3557</v>
      </c>
    </row>
    <row r="2428" spans="1:11" hidden="1" x14ac:dyDescent="0.25">
      <c r="A2428" s="24" t="s">
        <v>2656</v>
      </c>
      <c r="B2428" s="24">
        <v>41821</v>
      </c>
      <c r="C2428" s="24" t="s">
        <v>5140</v>
      </c>
      <c r="D2428" s="24" t="s">
        <v>167</v>
      </c>
      <c r="E2428" s="24" t="s">
        <v>5138</v>
      </c>
      <c r="F2428" s="25">
        <v>1169033.21</v>
      </c>
      <c r="G2428" s="24" t="s">
        <v>5141</v>
      </c>
      <c r="H2428" s="24">
        <v>43502.651562500003</v>
      </c>
      <c r="I2428" s="24" t="s">
        <v>90</v>
      </c>
      <c r="J2428" s="24">
        <v>43921</v>
      </c>
      <c r="K2428" s="24" t="s">
        <v>1010</v>
      </c>
    </row>
    <row r="2429" spans="1:11" hidden="1" x14ac:dyDescent="0.25">
      <c r="A2429" s="24" t="s">
        <v>2656</v>
      </c>
      <c r="B2429" s="24">
        <v>41821</v>
      </c>
      <c r="C2429" s="24" t="s">
        <v>5134</v>
      </c>
      <c r="D2429" s="24" t="s">
        <v>167</v>
      </c>
      <c r="E2429" s="24" t="s">
        <v>5135</v>
      </c>
      <c r="F2429" s="25">
        <v>1239818</v>
      </c>
      <c r="G2429" s="24" t="s">
        <v>5136</v>
      </c>
      <c r="H2429" s="24">
        <v>43501.379594907405</v>
      </c>
      <c r="I2429" s="24" t="s">
        <v>861</v>
      </c>
      <c r="J2429" s="24">
        <v>43921</v>
      </c>
      <c r="K2429" s="24" t="s">
        <v>1010</v>
      </c>
    </row>
    <row r="2430" spans="1:11" hidden="1" x14ac:dyDescent="0.25">
      <c r="A2430" s="24" t="s">
        <v>71</v>
      </c>
      <c r="B2430" s="24">
        <v>41821</v>
      </c>
      <c r="C2430" s="24" t="s">
        <v>5153</v>
      </c>
      <c r="D2430" s="24" t="s">
        <v>167</v>
      </c>
      <c r="E2430" s="24" t="s">
        <v>5135</v>
      </c>
      <c r="F2430" s="25">
        <v>432673.04000000004</v>
      </c>
      <c r="G2430" s="24" t="s">
        <v>5154</v>
      </c>
      <c r="H2430" s="24">
        <v>43888.455717592595</v>
      </c>
      <c r="I2430" s="24" t="s">
        <v>861</v>
      </c>
      <c r="J2430" s="24">
        <v>43921</v>
      </c>
      <c r="K2430" s="24" t="s">
        <v>1010</v>
      </c>
    </row>
    <row r="2431" spans="1:11" hidden="1" x14ac:dyDescent="0.25">
      <c r="A2431" s="24" t="s">
        <v>71</v>
      </c>
      <c r="B2431" s="24">
        <v>41799</v>
      </c>
      <c r="C2431" s="24" t="s">
        <v>5155</v>
      </c>
      <c r="D2431" s="24" t="s">
        <v>29</v>
      </c>
      <c r="E2431" s="24" t="s">
        <v>1498</v>
      </c>
      <c r="F2431" s="25">
        <v>0</v>
      </c>
      <c r="G2431" s="24" t="s">
        <v>1498</v>
      </c>
      <c r="H2431" s="24">
        <v>43130.369606481479</v>
      </c>
      <c r="I2431" s="24" t="s">
        <v>748</v>
      </c>
      <c r="J2431" s="24">
        <v>42825</v>
      </c>
      <c r="K2431" s="24" t="s">
        <v>241</v>
      </c>
    </row>
    <row r="2432" spans="1:11" hidden="1" x14ac:dyDescent="0.25">
      <c r="A2432" s="24" t="s">
        <v>71</v>
      </c>
      <c r="B2432" s="24">
        <v>41799</v>
      </c>
      <c r="C2432" s="24" t="s">
        <v>5156</v>
      </c>
      <c r="D2432" s="24" t="s">
        <v>29</v>
      </c>
      <c r="E2432" s="24" t="s">
        <v>1498</v>
      </c>
      <c r="F2432" s="25">
        <v>45000</v>
      </c>
      <c r="G2432" s="24" t="s">
        <v>5157</v>
      </c>
      <c r="H2432" s="24">
        <v>42551.512615740743</v>
      </c>
      <c r="I2432" s="24" t="s">
        <v>748</v>
      </c>
      <c r="J2432" s="24">
        <v>42825</v>
      </c>
      <c r="K2432" s="24" t="s">
        <v>241</v>
      </c>
    </row>
    <row r="2433" spans="1:11" hidden="1" x14ac:dyDescent="0.25">
      <c r="A2433" s="24" t="s">
        <v>54</v>
      </c>
      <c r="B2433" s="24">
        <v>41792</v>
      </c>
      <c r="C2433" s="24" t="s">
        <v>5158</v>
      </c>
      <c r="D2433" s="24" t="s">
        <v>622</v>
      </c>
      <c r="E2433" s="24" t="s">
        <v>5159</v>
      </c>
      <c r="F2433" s="25">
        <v>2236.1799999999998</v>
      </c>
      <c r="G2433" s="24" t="s">
        <v>5160</v>
      </c>
      <c r="H2433" s="24">
        <v>42635.362245370372</v>
      </c>
      <c r="I2433" s="24" t="s">
        <v>947</v>
      </c>
      <c r="J2433" s="24">
        <v>42523</v>
      </c>
      <c r="K2433" s="24" t="s">
        <v>76</v>
      </c>
    </row>
    <row r="2434" spans="1:11" hidden="1" x14ac:dyDescent="0.25">
      <c r="A2434" s="24" t="s">
        <v>54</v>
      </c>
      <c r="B2434" s="24">
        <v>41792</v>
      </c>
      <c r="C2434" s="24" t="s">
        <v>5158</v>
      </c>
      <c r="D2434" s="24" t="s">
        <v>137</v>
      </c>
      <c r="E2434" s="24" t="s">
        <v>5159</v>
      </c>
      <c r="F2434" s="25">
        <v>625</v>
      </c>
      <c r="G2434" s="24" t="s">
        <v>5160</v>
      </c>
      <c r="H2434" s="24">
        <v>42635.362245370372</v>
      </c>
      <c r="I2434" s="24" t="s">
        <v>947</v>
      </c>
      <c r="J2434" s="24">
        <v>42523</v>
      </c>
      <c r="K2434" s="24" t="s">
        <v>76</v>
      </c>
    </row>
    <row r="2435" spans="1:11" hidden="1" x14ac:dyDescent="0.25">
      <c r="A2435" s="24" t="s">
        <v>54</v>
      </c>
      <c r="B2435" s="24">
        <v>41774</v>
      </c>
      <c r="C2435" s="24" t="s">
        <v>5161</v>
      </c>
      <c r="D2435" s="24" t="s">
        <v>48</v>
      </c>
      <c r="E2435" s="24" t="s">
        <v>977</v>
      </c>
      <c r="F2435" s="25">
        <v>6292500</v>
      </c>
      <c r="G2435" s="24" t="s">
        <v>5162</v>
      </c>
      <c r="H2435" s="24">
        <v>42501.318460648145</v>
      </c>
      <c r="I2435" s="24" t="s">
        <v>59</v>
      </c>
      <c r="J2435" s="24">
        <v>42825</v>
      </c>
      <c r="K2435" s="24" t="s">
        <v>53</v>
      </c>
    </row>
    <row r="2436" spans="1:11" hidden="1" x14ac:dyDescent="0.25">
      <c r="A2436" s="24" t="s">
        <v>71</v>
      </c>
      <c r="B2436" s="24">
        <v>41757</v>
      </c>
      <c r="C2436" s="24" t="s">
        <v>5163</v>
      </c>
      <c r="D2436" s="24" t="s">
        <v>2625</v>
      </c>
      <c r="E2436" s="24" t="s">
        <v>2475</v>
      </c>
      <c r="F2436" s="25">
        <v>24151.25</v>
      </c>
      <c r="G2436" s="24" t="s">
        <v>5164</v>
      </c>
      <c r="H2436" s="24">
        <v>42991.41547453704</v>
      </c>
      <c r="I2436" s="24" t="s">
        <v>178</v>
      </c>
      <c r="J2436" s="24">
        <v>42825</v>
      </c>
      <c r="K2436" s="24" t="s">
        <v>241</v>
      </c>
    </row>
    <row r="2437" spans="1:11" hidden="1" x14ac:dyDescent="0.25">
      <c r="A2437" s="24" t="s">
        <v>71</v>
      </c>
      <c r="B2437" s="24">
        <v>41743</v>
      </c>
      <c r="C2437" s="24" t="s">
        <v>5165</v>
      </c>
      <c r="D2437" s="24" t="s">
        <v>2625</v>
      </c>
      <c r="E2437" s="24" t="s">
        <v>3910</v>
      </c>
      <c r="F2437" s="25">
        <v>0</v>
      </c>
      <c r="G2437" s="24" t="s">
        <v>5166</v>
      </c>
      <c r="H2437" s="24">
        <v>42837.333912037036</v>
      </c>
      <c r="I2437" s="24" t="s">
        <v>52</v>
      </c>
      <c r="J2437" s="24">
        <v>43190</v>
      </c>
      <c r="K2437" s="24" t="s">
        <v>53</v>
      </c>
    </row>
    <row r="2438" spans="1:11" hidden="1" x14ac:dyDescent="0.25">
      <c r="A2438" s="24" t="s">
        <v>71</v>
      </c>
      <c r="B2438" s="24">
        <v>41743</v>
      </c>
      <c r="C2438" s="24" t="s">
        <v>5165</v>
      </c>
      <c r="D2438" s="24" t="s">
        <v>29</v>
      </c>
      <c r="E2438" s="24" t="s">
        <v>3910</v>
      </c>
      <c r="F2438" s="25">
        <v>40000</v>
      </c>
      <c r="G2438" s="24" t="s">
        <v>5166</v>
      </c>
      <c r="H2438" s="24">
        <v>42837.333912037036</v>
      </c>
      <c r="I2438" s="24" t="s">
        <v>52</v>
      </c>
      <c r="J2438" s="24">
        <v>43190</v>
      </c>
      <c r="K2438" s="24" t="s">
        <v>53</v>
      </c>
    </row>
    <row r="2439" spans="1:11" hidden="1" x14ac:dyDescent="0.25">
      <c r="A2439" s="24" t="s">
        <v>71</v>
      </c>
      <c r="B2439" s="24">
        <v>41743</v>
      </c>
      <c r="C2439" s="24" t="s">
        <v>5167</v>
      </c>
      <c r="D2439" s="24" t="s">
        <v>29</v>
      </c>
      <c r="E2439" s="24" t="s">
        <v>3910</v>
      </c>
      <c r="F2439" s="25">
        <v>20000</v>
      </c>
      <c r="G2439" s="24" t="s">
        <v>5168</v>
      </c>
      <c r="H2439" s="24">
        <v>43166.658900462964</v>
      </c>
      <c r="I2439" s="24" t="s">
        <v>52</v>
      </c>
      <c r="J2439" s="24">
        <v>43281</v>
      </c>
      <c r="K2439" s="24" t="s">
        <v>53</v>
      </c>
    </row>
    <row r="2440" spans="1:11" hidden="1" x14ac:dyDescent="0.25">
      <c r="A2440" s="24" t="s">
        <v>2611</v>
      </c>
      <c r="B2440" s="24">
        <v>41730</v>
      </c>
      <c r="C2440" s="24" t="s">
        <v>5169</v>
      </c>
      <c r="D2440" s="24" t="s">
        <v>29</v>
      </c>
      <c r="E2440" s="24" t="s">
        <v>373</v>
      </c>
      <c r="F2440" s="25">
        <v>786000</v>
      </c>
      <c r="G2440" s="24" t="s">
        <v>5170</v>
      </c>
      <c r="H2440" s="24">
        <v>42998.494293981479</v>
      </c>
      <c r="I2440" s="24" t="s">
        <v>52</v>
      </c>
      <c r="J2440" s="24">
        <v>43190</v>
      </c>
      <c r="K2440" s="24" t="s">
        <v>53</v>
      </c>
    </row>
    <row r="2441" spans="1:11" hidden="1" x14ac:dyDescent="0.25">
      <c r="A2441" s="24" t="s">
        <v>193</v>
      </c>
      <c r="B2441" s="24">
        <v>41730</v>
      </c>
      <c r="C2441" s="24" t="s">
        <v>5171</v>
      </c>
      <c r="D2441" s="24" t="s">
        <v>195</v>
      </c>
      <c r="E2441" s="24" t="s">
        <v>212</v>
      </c>
      <c r="F2441" s="25">
        <v>7500</v>
      </c>
      <c r="G2441" s="24" t="s">
        <v>5172</v>
      </c>
      <c r="H2441" s="24" t="s">
        <v>51</v>
      </c>
      <c r="I2441" s="24" t="s">
        <v>52</v>
      </c>
      <c r="J2441" s="24">
        <v>42460</v>
      </c>
      <c r="K2441" s="24" t="s">
        <v>53</v>
      </c>
    </row>
    <row r="2442" spans="1:11" hidden="1" x14ac:dyDescent="0.25">
      <c r="A2442" s="24" t="s">
        <v>148</v>
      </c>
      <c r="B2442" s="24">
        <v>41730</v>
      </c>
      <c r="C2442" s="24" t="s">
        <v>5173</v>
      </c>
      <c r="D2442" s="24" t="s">
        <v>150</v>
      </c>
      <c r="E2442" s="24" t="s">
        <v>1843</v>
      </c>
      <c r="F2442" s="25">
        <v>87952.5</v>
      </c>
      <c r="G2442" s="24" t="s">
        <v>5174</v>
      </c>
      <c r="H2442" s="24">
        <v>42853.387592592589</v>
      </c>
      <c r="I2442" s="24" t="s">
        <v>75</v>
      </c>
      <c r="J2442" s="24">
        <v>42825</v>
      </c>
      <c r="K2442" s="24" t="s">
        <v>76</v>
      </c>
    </row>
    <row r="2443" spans="1:11" hidden="1" x14ac:dyDescent="0.25">
      <c r="A2443" s="24" t="s">
        <v>148</v>
      </c>
      <c r="B2443" s="24">
        <v>41730</v>
      </c>
      <c r="C2443" s="24" t="s">
        <v>5175</v>
      </c>
      <c r="D2443" s="24" t="s">
        <v>150</v>
      </c>
      <c r="E2443" s="24" t="s">
        <v>5176</v>
      </c>
      <c r="F2443" s="25">
        <v>68562.5</v>
      </c>
      <c r="G2443" s="24" t="s">
        <v>5177</v>
      </c>
      <c r="H2443" s="24">
        <v>42853.388796296298</v>
      </c>
      <c r="I2443" s="24" t="s">
        <v>75</v>
      </c>
      <c r="J2443" s="24">
        <v>42825</v>
      </c>
      <c r="K2443" s="24" t="s">
        <v>76</v>
      </c>
    </row>
    <row r="2444" spans="1:11" hidden="1" x14ac:dyDescent="0.25">
      <c r="A2444" s="24" t="s">
        <v>148</v>
      </c>
      <c r="B2444" s="24">
        <v>41730</v>
      </c>
      <c r="C2444" s="24" t="s">
        <v>5178</v>
      </c>
      <c r="D2444" s="24" t="s">
        <v>150</v>
      </c>
      <c r="E2444" s="24" t="s">
        <v>1846</v>
      </c>
      <c r="F2444" s="25">
        <v>257800</v>
      </c>
      <c r="G2444" s="24" t="s">
        <v>5179</v>
      </c>
      <c r="H2444" s="24">
        <v>42853.386250000003</v>
      </c>
      <c r="I2444" s="24" t="s">
        <v>75</v>
      </c>
      <c r="J2444" s="24">
        <v>42825</v>
      </c>
      <c r="K2444" s="24" t="s">
        <v>76</v>
      </c>
    </row>
    <row r="2445" spans="1:11" hidden="1" x14ac:dyDescent="0.25">
      <c r="A2445" s="24" t="s">
        <v>148</v>
      </c>
      <c r="B2445" s="24">
        <v>41730</v>
      </c>
      <c r="C2445" s="24" t="s">
        <v>5180</v>
      </c>
      <c r="D2445" s="24" t="s">
        <v>150</v>
      </c>
      <c r="E2445" s="24" t="s">
        <v>5181</v>
      </c>
      <c r="F2445" s="25">
        <v>101752.5</v>
      </c>
      <c r="G2445" s="24" t="s">
        <v>5182</v>
      </c>
      <c r="H2445" s="24">
        <v>42853.383622685185</v>
      </c>
      <c r="I2445" s="24" t="s">
        <v>75</v>
      </c>
      <c r="J2445" s="24">
        <v>42825</v>
      </c>
      <c r="K2445" s="24" t="s">
        <v>76</v>
      </c>
    </row>
    <row r="2446" spans="1:11" hidden="1" x14ac:dyDescent="0.25">
      <c r="A2446" s="24" t="s">
        <v>148</v>
      </c>
      <c r="B2446" s="24">
        <v>41730</v>
      </c>
      <c r="C2446" s="24" t="s">
        <v>5183</v>
      </c>
      <c r="D2446" s="24" t="s">
        <v>150</v>
      </c>
      <c r="E2446" s="24" t="s">
        <v>1859</v>
      </c>
      <c r="F2446" s="25">
        <v>215390</v>
      </c>
      <c r="G2446" s="24" t="s">
        <v>5184</v>
      </c>
      <c r="H2446" s="24">
        <v>42853.370532407411</v>
      </c>
      <c r="I2446" s="24" t="s">
        <v>75</v>
      </c>
      <c r="J2446" s="24">
        <v>42825</v>
      </c>
      <c r="K2446" s="24" t="s">
        <v>76</v>
      </c>
    </row>
    <row r="2447" spans="1:11" hidden="1" x14ac:dyDescent="0.25">
      <c r="A2447" s="24" t="s">
        <v>148</v>
      </c>
      <c r="B2447" s="24">
        <v>41730</v>
      </c>
      <c r="C2447" s="24" t="s">
        <v>5185</v>
      </c>
      <c r="D2447" s="24" t="s">
        <v>150</v>
      </c>
      <c r="E2447" s="24" t="s">
        <v>1851</v>
      </c>
      <c r="F2447" s="25">
        <v>2925</v>
      </c>
      <c r="G2447" s="24" t="s">
        <v>5186</v>
      </c>
      <c r="H2447" s="24">
        <v>42853.38208333333</v>
      </c>
      <c r="I2447" s="24" t="s">
        <v>75</v>
      </c>
      <c r="J2447" s="24">
        <v>42825</v>
      </c>
      <c r="K2447" s="24" t="s">
        <v>5187</v>
      </c>
    </row>
    <row r="2448" spans="1:11" hidden="1" x14ac:dyDescent="0.25">
      <c r="A2448" s="24" t="s">
        <v>193</v>
      </c>
      <c r="B2448" s="24">
        <v>41730</v>
      </c>
      <c r="C2448" s="24" t="s">
        <v>5188</v>
      </c>
      <c r="D2448" s="24" t="s">
        <v>195</v>
      </c>
      <c r="E2448" s="24" t="s">
        <v>5189</v>
      </c>
      <c r="F2448" s="25">
        <v>7000</v>
      </c>
      <c r="G2448" s="24" t="s">
        <v>5190</v>
      </c>
      <c r="H2448" s="24">
        <v>43004.363819444443</v>
      </c>
      <c r="I2448" s="24" t="s">
        <v>947</v>
      </c>
      <c r="J2448" s="24">
        <v>42825</v>
      </c>
      <c r="K2448" s="24" t="s">
        <v>117</v>
      </c>
    </row>
    <row r="2449" spans="1:11" hidden="1" x14ac:dyDescent="0.25">
      <c r="A2449" s="24" t="s">
        <v>148</v>
      </c>
      <c r="B2449" s="24">
        <v>41730</v>
      </c>
      <c r="C2449" s="24" t="s">
        <v>5191</v>
      </c>
      <c r="D2449" s="24" t="s">
        <v>150</v>
      </c>
      <c r="E2449" s="24" t="s">
        <v>1853</v>
      </c>
      <c r="F2449" s="25">
        <v>190255</v>
      </c>
      <c r="G2449" s="24" t="s">
        <v>5192</v>
      </c>
      <c r="H2449" s="24">
        <v>42853.384895833333</v>
      </c>
      <c r="I2449" s="24" t="s">
        <v>75</v>
      </c>
      <c r="J2449" s="24">
        <v>42825</v>
      </c>
      <c r="K2449" s="24" t="s">
        <v>76</v>
      </c>
    </row>
    <row r="2450" spans="1:11" hidden="1" x14ac:dyDescent="0.25">
      <c r="A2450" s="24" t="s">
        <v>71</v>
      </c>
      <c r="B2450" s="24">
        <v>41730</v>
      </c>
      <c r="C2450" s="24" t="s">
        <v>5169</v>
      </c>
      <c r="D2450" s="24" t="s">
        <v>29</v>
      </c>
      <c r="E2450" s="24" t="s">
        <v>373</v>
      </c>
      <c r="F2450" s="25">
        <v>586000</v>
      </c>
      <c r="G2450" s="24" t="s">
        <v>5170</v>
      </c>
      <c r="H2450" s="24">
        <v>42998.494293981479</v>
      </c>
      <c r="I2450" s="24" t="s">
        <v>52</v>
      </c>
      <c r="J2450" s="24">
        <v>43190</v>
      </c>
      <c r="K2450" s="24" t="s">
        <v>53</v>
      </c>
    </row>
    <row r="2451" spans="1:11" hidden="1" x14ac:dyDescent="0.25">
      <c r="A2451" s="24" t="s">
        <v>148</v>
      </c>
      <c r="B2451" s="24">
        <v>41730</v>
      </c>
      <c r="C2451" s="24" t="s">
        <v>5185</v>
      </c>
      <c r="D2451" s="24" t="s">
        <v>150</v>
      </c>
      <c r="E2451" s="24" t="s">
        <v>1851</v>
      </c>
      <c r="F2451" s="25">
        <v>142905</v>
      </c>
      <c r="G2451" s="24" t="s">
        <v>5186</v>
      </c>
      <c r="H2451" s="24">
        <v>42853.38208333333</v>
      </c>
      <c r="I2451" s="24" t="s">
        <v>75</v>
      </c>
      <c r="J2451" s="24">
        <v>42825</v>
      </c>
      <c r="K2451" s="24" t="s">
        <v>76</v>
      </c>
    </row>
    <row r="2452" spans="1:11" hidden="1" x14ac:dyDescent="0.25">
      <c r="A2452" s="24" t="s">
        <v>71</v>
      </c>
      <c r="B2452" s="24">
        <v>41730</v>
      </c>
      <c r="C2452" s="24" t="s">
        <v>5193</v>
      </c>
      <c r="D2452" s="24" t="s">
        <v>29</v>
      </c>
      <c r="E2452" s="24" t="s">
        <v>1591</v>
      </c>
      <c r="F2452" s="25">
        <v>1364742.65</v>
      </c>
      <c r="G2452" s="24" t="s">
        <v>5194</v>
      </c>
      <c r="H2452" s="24">
        <v>42836.610497685186</v>
      </c>
      <c r="I2452" s="24" t="s">
        <v>52</v>
      </c>
      <c r="J2452" s="24">
        <v>43190</v>
      </c>
      <c r="K2452" s="24" t="s">
        <v>53</v>
      </c>
    </row>
    <row r="2453" spans="1:11" hidden="1" x14ac:dyDescent="0.25">
      <c r="A2453" s="24" t="s">
        <v>71</v>
      </c>
      <c r="B2453" s="24">
        <v>41730</v>
      </c>
      <c r="C2453" s="24" t="s">
        <v>5193</v>
      </c>
      <c r="D2453" s="24" t="s">
        <v>2625</v>
      </c>
      <c r="E2453" s="24" t="s">
        <v>1591</v>
      </c>
      <c r="F2453" s="25">
        <v>195000</v>
      </c>
      <c r="G2453" s="24" t="s">
        <v>5194</v>
      </c>
      <c r="H2453" s="24">
        <v>42836.610497685186</v>
      </c>
      <c r="I2453" s="24" t="s">
        <v>52</v>
      </c>
      <c r="J2453" s="24">
        <v>43190</v>
      </c>
      <c r="K2453" s="24" t="s">
        <v>53</v>
      </c>
    </row>
    <row r="2454" spans="1:11" hidden="1" x14ac:dyDescent="0.25">
      <c r="A2454" s="24" t="s">
        <v>71</v>
      </c>
      <c r="B2454" s="24">
        <v>41730</v>
      </c>
      <c r="C2454" s="24" t="s">
        <v>5195</v>
      </c>
      <c r="D2454" s="24" t="s">
        <v>29</v>
      </c>
      <c r="E2454" s="24" t="s">
        <v>5196</v>
      </c>
      <c r="F2454" s="25">
        <v>36000</v>
      </c>
      <c r="G2454" s="24" t="s">
        <v>5194</v>
      </c>
      <c r="H2454" s="24">
        <v>42837.340960648151</v>
      </c>
      <c r="I2454" s="24" t="s">
        <v>52</v>
      </c>
      <c r="J2454" s="24">
        <v>43190</v>
      </c>
      <c r="K2454" s="24" t="s">
        <v>53</v>
      </c>
    </row>
    <row r="2455" spans="1:11" hidden="1" x14ac:dyDescent="0.25">
      <c r="A2455" s="24" t="s">
        <v>71</v>
      </c>
      <c r="B2455" s="24">
        <v>41730</v>
      </c>
      <c r="C2455" s="24" t="s">
        <v>5195</v>
      </c>
      <c r="D2455" s="24" t="s">
        <v>2625</v>
      </c>
      <c r="E2455" s="24" t="s">
        <v>5196</v>
      </c>
      <c r="F2455" s="25">
        <v>4000</v>
      </c>
      <c r="G2455" s="24" t="s">
        <v>5194</v>
      </c>
      <c r="H2455" s="24">
        <v>42837.340960648151</v>
      </c>
      <c r="I2455" s="24" t="s">
        <v>52</v>
      </c>
      <c r="J2455" s="24">
        <v>43190</v>
      </c>
      <c r="K2455" s="24" t="s">
        <v>53</v>
      </c>
    </row>
    <row r="2456" spans="1:11" hidden="1" x14ac:dyDescent="0.25">
      <c r="A2456" s="24" t="s">
        <v>71</v>
      </c>
      <c r="B2456" s="24">
        <v>41730</v>
      </c>
      <c r="C2456" s="24" t="s">
        <v>5197</v>
      </c>
      <c r="D2456" s="24" t="s">
        <v>29</v>
      </c>
      <c r="E2456" s="24" t="s">
        <v>330</v>
      </c>
      <c r="F2456" s="25">
        <v>85000</v>
      </c>
      <c r="G2456" s="24" t="s">
        <v>5194</v>
      </c>
      <c r="H2456" s="24">
        <v>42838.442685185182</v>
      </c>
      <c r="I2456" s="24" t="s">
        <v>52</v>
      </c>
      <c r="J2456" s="24">
        <v>43190</v>
      </c>
      <c r="K2456" s="24" t="s">
        <v>53</v>
      </c>
    </row>
    <row r="2457" spans="1:11" hidden="1" x14ac:dyDescent="0.25">
      <c r="A2457" s="24" t="s">
        <v>71</v>
      </c>
      <c r="B2457" s="24">
        <v>41730</v>
      </c>
      <c r="C2457" s="24" t="s">
        <v>5197</v>
      </c>
      <c r="D2457" s="24" t="s">
        <v>2625</v>
      </c>
      <c r="E2457" s="24" t="s">
        <v>330</v>
      </c>
      <c r="F2457" s="25">
        <v>15000</v>
      </c>
      <c r="G2457" s="24" t="s">
        <v>5194</v>
      </c>
      <c r="H2457" s="24">
        <v>42838.442685185182</v>
      </c>
      <c r="I2457" s="24" t="s">
        <v>52</v>
      </c>
      <c r="J2457" s="24">
        <v>43190</v>
      </c>
      <c r="K2457" s="24" t="s">
        <v>53</v>
      </c>
    </row>
    <row r="2458" spans="1:11" hidden="1" x14ac:dyDescent="0.25">
      <c r="A2458" s="24" t="s">
        <v>71</v>
      </c>
      <c r="B2458" s="24">
        <v>41730</v>
      </c>
      <c r="C2458" s="24" t="s">
        <v>5198</v>
      </c>
      <c r="D2458" s="24" t="s">
        <v>29</v>
      </c>
      <c r="E2458" s="24" t="s">
        <v>1596</v>
      </c>
      <c r="F2458" s="25">
        <v>44000</v>
      </c>
      <c r="G2458" s="24" t="s">
        <v>5194</v>
      </c>
      <c r="H2458" s="24">
        <v>42837.340219907404</v>
      </c>
      <c r="I2458" s="24" t="s">
        <v>52</v>
      </c>
      <c r="J2458" s="24">
        <v>43190</v>
      </c>
      <c r="K2458" s="24" t="s">
        <v>53</v>
      </c>
    </row>
    <row r="2459" spans="1:11" hidden="1" x14ac:dyDescent="0.25">
      <c r="A2459" s="24" t="s">
        <v>71</v>
      </c>
      <c r="B2459" s="24">
        <v>41730</v>
      </c>
      <c r="C2459" s="24" t="s">
        <v>5198</v>
      </c>
      <c r="D2459" s="24" t="s">
        <v>2625</v>
      </c>
      <c r="E2459" s="24" t="s">
        <v>1596</v>
      </c>
      <c r="F2459" s="25">
        <v>6000</v>
      </c>
      <c r="G2459" s="24" t="s">
        <v>5194</v>
      </c>
      <c r="H2459" s="24">
        <v>42837.340219907404</v>
      </c>
      <c r="I2459" s="24" t="s">
        <v>52</v>
      </c>
      <c r="J2459" s="24">
        <v>43190</v>
      </c>
      <c r="K2459" s="24" t="s">
        <v>53</v>
      </c>
    </row>
    <row r="2460" spans="1:11" hidden="1" x14ac:dyDescent="0.25">
      <c r="A2460" s="24" t="s">
        <v>71</v>
      </c>
      <c r="B2460" s="24">
        <v>41730</v>
      </c>
      <c r="C2460" s="24" t="s">
        <v>5199</v>
      </c>
      <c r="D2460" s="24" t="s">
        <v>29</v>
      </c>
      <c r="E2460" s="24" t="s">
        <v>5200</v>
      </c>
      <c r="F2460" s="25">
        <v>34000</v>
      </c>
      <c r="G2460" s="24" t="s">
        <v>5194</v>
      </c>
      <c r="H2460" s="24">
        <v>42837.328692129631</v>
      </c>
      <c r="I2460" s="24" t="s">
        <v>52</v>
      </c>
      <c r="J2460" s="24">
        <v>43190</v>
      </c>
      <c r="K2460" s="24" t="s">
        <v>53</v>
      </c>
    </row>
    <row r="2461" spans="1:11" hidden="1" x14ac:dyDescent="0.25">
      <c r="A2461" s="24" t="s">
        <v>71</v>
      </c>
      <c r="B2461" s="24">
        <v>41730</v>
      </c>
      <c r="C2461" s="24" t="s">
        <v>5199</v>
      </c>
      <c r="D2461" s="24" t="s">
        <v>2625</v>
      </c>
      <c r="E2461" s="24" t="s">
        <v>5200</v>
      </c>
      <c r="F2461" s="25">
        <v>6000</v>
      </c>
      <c r="G2461" s="24" t="s">
        <v>5194</v>
      </c>
      <c r="H2461" s="24">
        <v>42837.328692129631</v>
      </c>
      <c r="I2461" s="24" t="s">
        <v>52</v>
      </c>
      <c r="J2461" s="24">
        <v>43190</v>
      </c>
      <c r="K2461" s="24" t="s">
        <v>53</v>
      </c>
    </row>
    <row r="2462" spans="1:11" hidden="1" x14ac:dyDescent="0.25">
      <c r="A2462" s="24" t="s">
        <v>71</v>
      </c>
      <c r="B2462" s="24">
        <v>41730</v>
      </c>
      <c r="C2462" s="24" t="s">
        <v>5201</v>
      </c>
      <c r="D2462" s="24" t="s">
        <v>29</v>
      </c>
      <c r="E2462" s="24" t="s">
        <v>5202</v>
      </c>
      <c r="F2462" s="25">
        <v>136000</v>
      </c>
      <c r="G2462" s="24" t="s">
        <v>5194</v>
      </c>
      <c r="H2462" s="24">
        <v>42836.601469907408</v>
      </c>
      <c r="I2462" s="24" t="s">
        <v>52</v>
      </c>
      <c r="J2462" s="24">
        <v>43190</v>
      </c>
      <c r="K2462" s="24" t="s">
        <v>53</v>
      </c>
    </row>
    <row r="2463" spans="1:11" hidden="1" x14ac:dyDescent="0.25">
      <c r="A2463" s="24" t="s">
        <v>71</v>
      </c>
      <c r="B2463" s="24">
        <v>41730</v>
      </c>
      <c r="C2463" s="24" t="s">
        <v>5201</v>
      </c>
      <c r="D2463" s="24" t="s">
        <v>2625</v>
      </c>
      <c r="E2463" s="24" t="s">
        <v>5202</v>
      </c>
      <c r="F2463" s="25">
        <v>24000</v>
      </c>
      <c r="G2463" s="24" t="s">
        <v>5194</v>
      </c>
      <c r="H2463" s="24">
        <v>42836.601469907408</v>
      </c>
      <c r="I2463" s="24" t="s">
        <v>52</v>
      </c>
      <c r="J2463" s="24">
        <v>43190</v>
      </c>
      <c r="K2463" s="24" t="s">
        <v>53</v>
      </c>
    </row>
    <row r="2464" spans="1:11" hidden="1" x14ac:dyDescent="0.25">
      <c r="A2464" s="24" t="s">
        <v>71</v>
      </c>
      <c r="B2464" s="24">
        <v>41730</v>
      </c>
      <c r="C2464" s="24" t="s">
        <v>5203</v>
      </c>
      <c r="D2464" s="24" t="s">
        <v>29</v>
      </c>
      <c r="E2464" s="24" t="s">
        <v>5204</v>
      </c>
      <c r="F2464" s="25">
        <v>35652.79</v>
      </c>
      <c r="G2464" s="24" t="s">
        <v>5194</v>
      </c>
      <c r="H2464" s="24">
        <v>42837.338483796295</v>
      </c>
      <c r="I2464" s="24" t="s">
        <v>52</v>
      </c>
      <c r="J2464" s="24">
        <v>43190</v>
      </c>
      <c r="K2464" s="24" t="s">
        <v>53</v>
      </c>
    </row>
    <row r="2465" spans="1:11" hidden="1" x14ac:dyDescent="0.25">
      <c r="A2465" s="24" t="s">
        <v>71</v>
      </c>
      <c r="B2465" s="24">
        <v>41730</v>
      </c>
      <c r="C2465" s="24" t="s">
        <v>5203</v>
      </c>
      <c r="D2465" s="24" t="s">
        <v>2625</v>
      </c>
      <c r="E2465" s="24" t="s">
        <v>5204</v>
      </c>
      <c r="F2465" s="25">
        <v>4000</v>
      </c>
      <c r="G2465" s="24" t="s">
        <v>5194</v>
      </c>
      <c r="H2465" s="24">
        <v>42837.338483796295</v>
      </c>
      <c r="I2465" s="24" t="s">
        <v>52</v>
      </c>
      <c r="J2465" s="24">
        <v>43190</v>
      </c>
      <c r="K2465" s="24" t="s">
        <v>53</v>
      </c>
    </row>
    <row r="2466" spans="1:11" hidden="1" x14ac:dyDescent="0.25">
      <c r="A2466" s="24" t="s">
        <v>71</v>
      </c>
      <c r="B2466" s="24">
        <v>41730</v>
      </c>
      <c r="C2466" s="24" t="s">
        <v>5205</v>
      </c>
      <c r="D2466" s="24" t="s">
        <v>29</v>
      </c>
      <c r="E2466" s="24" t="s">
        <v>5206</v>
      </c>
      <c r="F2466" s="25">
        <v>34000</v>
      </c>
      <c r="G2466" s="24" t="s">
        <v>5194</v>
      </c>
      <c r="H2466" s="24">
        <v>42851.32372685185</v>
      </c>
      <c r="I2466" s="24" t="s">
        <v>52</v>
      </c>
      <c r="J2466" s="24">
        <v>43190</v>
      </c>
      <c r="K2466" s="24" t="s">
        <v>53</v>
      </c>
    </row>
    <row r="2467" spans="1:11" hidden="1" x14ac:dyDescent="0.25">
      <c r="A2467" s="24" t="s">
        <v>71</v>
      </c>
      <c r="B2467" s="24">
        <v>41730</v>
      </c>
      <c r="C2467" s="24" t="s">
        <v>5205</v>
      </c>
      <c r="D2467" s="24" t="s">
        <v>2625</v>
      </c>
      <c r="E2467" s="24" t="s">
        <v>5206</v>
      </c>
      <c r="F2467" s="25">
        <v>6000</v>
      </c>
      <c r="G2467" s="24" t="s">
        <v>5194</v>
      </c>
      <c r="H2467" s="24">
        <v>42851.32372685185</v>
      </c>
      <c r="I2467" s="24" t="s">
        <v>52</v>
      </c>
      <c r="J2467" s="24">
        <v>43190</v>
      </c>
      <c r="K2467" s="24" t="s">
        <v>53</v>
      </c>
    </row>
    <row r="2468" spans="1:11" hidden="1" x14ac:dyDescent="0.25">
      <c r="A2468" s="24" t="s">
        <v>71</v>
      </c>
      <c r="B2468" s="24">
        <v>41730</v>
      </c>
      <c r="C2468" s="24" t="s">
        <v>5207</v>
      </c>
      <c r="D2468" s="24" t="s">
        <v>29</v>
      </c>
      <c r="E2468" s="24" t="s">
        <v>324</v>
      </c>
      <c r="F2468" s="25">
        <v>1173000</v>
      </c>
      <c r="G2468" s="24" t="s">
        <v>5194</v>
      </c>
      <c r="H2468" s="24">
        <v>42837.336863425924</v>
      </c>
      <c r="I2468" s="24" t="s">
        <v>52</v>
      </c>
      <c r="J2468" s="24">
        <v>43190</v>
      </c>
      <c r="K2468" s="24" t="s">
        <v>53</v>
      </c>
    </row>
    <row r="2469" spans="1:11" hidden="1" x14ac:dyDescent="0.25">
      <c r="A2469" s="24" t="s">
        <v>71</v>
      </c>
      <c r="B2469" s="24">
        <v>41730</v>
      </c>
      <c r="C2469" s="24" t="s">
        <v>5207</v>
      </c>
      <c r="D2469" s="24" t="s">
        <v>2625</v>
      </c>
      <c r="E2469" s="24" t="s">
        <v>324</v>
      </c>
      <c r="F2469" s="25">
        <v>207000</v>
      </c>
      <c r="G2469" s="24" t="s">
        <v>5194</v>
      </c>
      <c r="H2469" s="24">
        <v>42837.336863425924</v>
      </c>
      <c r="I2469" s="24" t="s">
        <v>52</v>
      </c>
      <c r="J2469" s="24">
        <v>43190</v>
      </c>
      <c r="K2469" s="24" t="s">
        <v>53</v>
      </c>
    </row>
    <row r="2470" spans="1:11" hidden="1" x14ac:dyDescent="0.25">
      <c r="A2470" s="24" t="s">
        <v>71</v>
      </c>
      <c r="B2470" s="24">
        <v>41730</v>
      </c>
      <c r="C2470" s="24" t="s">
        <v>5208</v>
      </c>
      <c r="D2470" s="24" t="s">
        <v>29</v>
      </c>
      <c r="E2470" s="24" t="s">
        <v>309</v>
      </c>
      <c r="F2470" s="25">
        <v>374000</v>
      </c>
      <c r="G2470" s="24" t="s">
        <v>5194</v>
      </c>
      <c r="H2470" s="24">
        <v>42837.352453703701</v>
      </c>
      <c r="I2470" s="24" t="s">
        <v>52</v>
      </c>
      <c r="J2470" s="24">
        <v>43190</v>
      </c>
      <c r="K2470" s="24" t="s">
        <v>53</v>
      </c>
    </row>
    <row r="2471" spans="1:11" hidden="1" x14ac:dyDescent="0.25">
      <c r="A2471" s="24" t="s">
        <v>71</v>
      </c>
      <c r="B2471" s="24">
        <v>41730</v>
      </c>
      <c r="C2471" s="24" t="s">
        <v>5208</v>
      </c>
      <c r="D2471" s="24" t="s">
        <v>2625</v>
      </c>
      <c r="E2471" s="24" t="s">
        <v>309</v>
      </c>
      <c r="F2471" s="25">
        <v>66000</v>
      </c>
      <c r="G2471" s="24" t="s">
        <v>5194</v>
      </c>
      <c r="H2471" s="24">
        <v>42837.352453703701</v>
      </c>
      <c r="I2471" s="24" t="s">
        <v>52</v>
      </c>
      <c r="J2471" s="24">
        <v>43190</v>
      </c>
      <c r="K2471" s="24" t="s">
        <v>53</v>
      </c>
    </row>
    <row r="2472" spans="1:11" hidden="1" x14ac:dyDescent="0.25">
      <c r="A2472" s="24" t="s">
        <v>71</v>
      </c>
      <c r="B2472" s="24">
        <v>41730</v>
      </c>
      <c r="C2472" s="24" t="s">
        <v>5209</v>
      </c>
      <c r="D2472" s="24" t="s">
        <v>29</v>
      </c>
      <c r="E2472" s="24" t="s">
        <v>1602</v>
      </c>
      <c r="F2472" s="25">
        <v>304559</v>
      </c>
      <c r="G2472" s="24" t="s">
        <v>5194</v>
      </c>
      <c r="H2472" s="24">
        <v>42845.44940972222</v>
      </c>
      <c r="I2472" s="24" t="s">
        <v>52</v>
      </c>
      <c r="J2472" s="24">
        <v>43190</v>
      </c>
      <c r="K2472" s="24" t="s">
        <v>53</v>
      </c>
    </row>
    <row r="2473" spans="1:11" hidden="1" x14ac:dyDescent="0.25">
      <c r="A2473" s="24" t="s">
        <v>71</v>
      </c>
      <c r="B2473" s="24">
        <v>41730</v>
      </c>
      <c r="C2473" s="24" t="s">
        <v>5209</v>
      </c>
      <c r="D2473" s="24" t="s">
        <v>2625</v>
      </c>
      <c r="E2473" s="24" t="s">
        <v>1602</v>
      </c>
      <c r="F2473" s="25">
        <v>36000</v>
      </c>
      <c r="G2473" s="24" t="s">
        <v>5194</v>
      </c>
      <c r="H2473" s="24">
        <v>42845.44940972222</v>
      </c>
      <c r="I2473" s="24" t="s">
        <v>52</v>
      </c>
      <c r="J2473" s="24">
        <v>43190</v>
      </c>
      <c r="K2473" s="24" t="s">
        <v>53</v>
      </c>
    </row>
    <row r="2474" spans="1:11" hidden="1" x14ac:dyDescent="0.25">
      <c r="A2474" s="24" t="s">
        <v>71</v>
      </c>
      <c r="B2474" s="24">
        <v>41730</v>
      </c>
      <c r="C2474" s="24" t="s">
        <v>5210</v>
      </c>
      <c r="D2474" s="24" t="s">
        <v>29</v>
      </c>
      <c r="E2474" s="24" t="s">
        <v>5211</v>
      </c>
      <c r="F2474" s="25">
        <v>196275.54</v>
      </c>
      <c r="G2474" s="24" t="s">
        <v>5194</v>
      </c>
      <c r="H2474" s="24">
        <v>42837.341643518521</v>
      </c>
      <c r="I2474" s="24" t="s">
        <v>52</v>
      </c>
      <c r="J2474" s="24">
        <v>43190</v>
      </c>
      <c r="K2474" s="24" t="s">
        <v>53</v>
      </c>
    </row>
    <row r="2475" spans="1:11" hidden="1" x14ac:dyDescent="0.25">
      <c r="A2475" s="24" t="s">
        <v>71</v>
      </c>
      <c r="B2475" s="24">
        <v>41730</v>
      </c>
      <c r="C2475" s="24" t="s">
        <v>5210</v>
      </c>
      <c r="D2475" s="24" t="s">
        <v>2625</v>
      </c>
      <c r="E2475" s="24" t="s">
        <v>5211</v>
      </c>
      <c r="F2475" s="25">
        <v>22000</v>
      </c>
      <c r="G2475" s="24" t="s">
        <v>5194</v>
      </c>
      <c r="H2475" s="24">
        <v>42837.341643518521</v>
      </c>
      <c r="I2475" s="24" t="s">
        <v>52</v>
      </c>
      <c r="J2475" s="24">
        <v>43190</v>
      </c>
      <c r="K2475" s="24" t="s">
        <v>53</v>
      </c>
    </row>
    <row r="2476" spans="1:11" hidden="1" x14ac:dyDescent="0.25">
      <c r="A2476" s="24" t="s">
        <v>71</v>
      </c>
      <c r="B2476" s="24">
        <v>41730</v>
      </c>
      <c r="C2476" s="24" t="s">
        <v>5212</v>
      </c>
      <c r="D2476" s="24" t="s">
        <v>29</v>
      </c>
      <c r="E2476" s="24" t="s">
        <v>305</v>
      </c>
      <c r="F2476" s="25">
        <v>437715.97000000003</v>
      </c>
      <c r="G2476" s="24" t="s">
        <v>5194</v>
      </c>
      <c r="H2476" s="24">
        <v>42837.350844907407</v>
      </c>
      <c r="I2476" s="24" t="s">
        <v>52</v>
      </c>
      <c r="J2476" s="24">
        <v>43190</v>
      </c>
      <c r="K2476" s="24" t="s">
        <v>53</v>
      </c>
    </row>
    <row r="2477" spans="1:11" hidden="1" x14ac:dyDescent="0.25">
      <c r="A2477" s="24" t="s">
        <v>71</v>
      </c>
      <c r="B2477" s="24">
        <v>41730</v>
      </c>
      <c r="C2477" s="24" t="s">
        <v>5212</v>
      </c>
      <c r="D2477" s="24" t="s">
        <v>2625</v>
      </c>
      <c r="E2477" s="24" t="s">
        <v>305</v>
      </c>
      <c r="F2477" s="25">
        <v>81000</v>
      </c>
      <c r="G2477" s="24" t="s">
        <v>5194</v>
      </c>
      <c r="H2477" s="24">
        <v>42837.350844907407</v>
      </c>
      <c r="I2477" s="24" t="s">
        <v>52</v>
      </c>
      <c r="J2477" s="24">
        <v>43190</v>
      </c>
      <c r="K2477" s="24" t="s">
        <v>53</v>
      </c>
    </row>
    <row r="2478" spans="1:11" hidden="1" x14ac:dyDescent="0.25">
      <c r="A2478" s="24" t="s">
        <v>71</v>
      </c>
      <c r="B2478" s="24">
        <v>41730</v>
      </c>
      <c r="C2478" s="24" t="s">
        <v>5213</v>
      </c>
      <c r="D2478" s="24" t="s">
        <v>29</v>
      </c>
      <c r="E2478" s="24" t="s">
        <v>307</v>
      </c>
      <c r="F2478" s="25">
        <v>442000</v>
      </c>
      <c r="G2478" s="24" t="s">
        <v>5194</v>
      </c>
      <c r="H2478" s="24">
        <v>42836.583993055552</v>
      </c>
      <c r="I2478" s="24" t="s">
        <v>52</v>
      </c>
      <c r="J2478" s="24">
        <v>43190</v>
      </c>
      <c r="K2478" s="24" t="s">
        <v>53</v>
      </c>
    </row>
    <row r="2479" spans="1:11" hidden="1" x14ac:dyDescent="0.25">
      <c r="A2479" s="24" t="s">
        <v>71</v>
      </c>
      <c r="B2479" s="24">
        <v>41730</v>
      </c>
      <c r="C2479" s="24" t="s">
        <v>5213</v>
      </c>
      <c r="D2479" s="24" t="s">
        <v>2625</v>
      </c>
      <c r="E2479" s="24" t="s">
        <v>307</v>
      </c>
      <c r="F2479" s="25">
        <v>78000</v>
      </c>
      <c r="G2479" s="24" t="s">
        <v>5194</v>
      </c>
      <c r="H2479" s="24">
        <v>42836.583993055552</v>
      </c>
      <c r="I2479" s="24" t="s">
        <v>52</v>
      </c>
      <c r="J2479" s="24">
        <v>43190</v>
      </c>
      <c r="K2479" s="24" t="s">
        <v>53</v>
      </c>
    </row>
    <row r="2480" spans="1:11" hidden="1" x14ac:dyDescent="0.25">
      <c r="A2480" s="24" t="s">
        <v>71</v>
      </c>
      <c r="B2480" s="24">
        <v>41730</v>
      </c>
      <c r="C2480" s="24" t="s">
        <v>5214</v>
      </c>
      <c r="D2480" s="24" t="s">
        <v>29</v>
      </c>
      <c r="E2480" s="24" t="s">
        <v>1573</v>
      </c>
      <c r="F2480" s="25">
        <v>132595</v>
      </c>
      <c r="G2480" s="24" t="s">
        <v>5194</v>
      </c>
      <c r="H2480" s="24">
        <v>42836.576574074075</v>
      </c>
      <c r="I2480" s="24" t="s">
        <v>52</v>
      </c>
      <c r="J2480" s="24">
        <v>43190</v>
      </c>
      <c r="K2480" s="24" t="s">
        <v>53</v>
      </c>
    </row>
    <row r="2481" spans="1:11" hidden="1" x14ac:dyDescent="0.25">
      <c r="A2481" s="24" t="s">
        <v>71</v>
      </c>
      <c r="B2481" s="24">
        <v>41730</v>
      </c>
      <c r="C2481" s="24" t="s">
        <v>5214</v>
      </c>
      <c r="D2481" s="24" t="s">
        <v>2625</v>
      </c>
      <c r="E2481" s="24" t="s">
        <v>1573</v>
      </c>
      <c r="F2481" s="25">
        <v>15000</v>
      </c>
      <c r="G2481" s="24" t="s">
        <v>5194</v>
      </c>
      <c r="H2481" s="24">
        <v>42836.576574074075</v>
      </c>
      <c r="I2481" s="24" t="s">
        <v>52</v>
      </c>
      <c r="J2481" s="24">
        <v>43190</v>
      </c>
      <c r="K2481" s="24" t="s">
        <v>53</v>
      </c>
    </row>
    <row r="2482" spans="1:11" hidden="1" x14ac:dyDescent="0.25">
      <c r="A2482" s="24" t="s">
        <v>71</v>
      </c>
      <c r="B2482" s="24">
        <v>41730</v>
      </c>
      <c r="C2482" s="24" t="s">
        <v>5215</v>
      </c>
      <c r="D2482" s="24" t="s">
        <v>29</v>
      </c>
      <c r="E2482" s="24" t="s">
        <v>3984</v>
      </c>
      <c r="F2482" s="25">
        <v>23000</v>
      </c>
      <c r="G2482" s="24" t="s">
        <v>5194</v>
      </c>
      <c r="H2482" s="24">
        <v>42776.577534722222</v>
      </c>
      <c r="I2482" s="24" t="s">
        <v>52</v>
      </c>
      <c r="J2482" s="24">
        <v>42825</v>
      </c>
      <c r="K2482" s="24" t="s">
        <v>53</v>
      </c>
    </row>
    <row r="2483" spans="1:11" hidden="1" x14ac:dyDescent="0.25">
      <c r="A2483" s="24" t="s">
        <v>71</v>
      </c>
      <c r="B2483" s="24">
        <v>41730</v>
      </c>
      <c r="C2483" s="24" t="s">
        <v>5215</v>
      </c>
      <c r="D2483" s="24" t="s">
        <v>2625</v>
      </c>
      <c r="E2483" s="24" t="s">
        <v>3984</v>
      </c>
      <c r="F2483" s="25">
        <v>2000</v>
      </c>
      <c r="G2483" s="24" t="s">
        <v>5194</v>
      </c>
      <c r="H2483" s="24">
        <v>42776.577534722222</v>
      </c>
      <c r="I2483" s="24" t="s">
        <v>52</v>
      </c>
      <c r="J2483" s="24">
        <v>42825</v>
      </c>
      <c r="K2483" s="24" t="s">
        <v>53</v>
      </c>
    </row>
    <row r="2484" spans="1:11" hidden="1" x14ac:dyDescent="0.25">
      <c r="A2484" s="24" t="s">
        <v>71</v>
      </c>
      <c r="B2484" s="24">
        <v>41730</v>
      </c>
      <c r="C2484" s="24" t="s">
        <v>5216</v>
      </c>
      <c r="D2484" s="24" t="s">
        <v>29</v>
      </c>
      <c r="E2484" s="24" t="s">
        <v>3677</v>
      </c>
      <c r="F2484" s="25">
        <v>36000</v>
      </c>
      <c r="G2484" s="24" t="s">
        <v>5194</v>
      </c>
      <c r="H2484" s="24">
        <v>42837.330671296295</v>
      </c>
      <c r="I2484" s="24" t="s">
        <v>52</v>
      </c>
      <c r="J2484" s="24">
        <v>43190</v>
      </c>
      <c r="K2484" s="24" t="s">
        <v>53</v>
      </c>
    </row>
    <row r="2485" spans="1:11" hidden="1" x14ac:dyDescent="0.25">
      <c r="A2485" s="24" t="s">
        <v>71</v>
      </c>
      <c r="B2485" s="24">
        <v>41730</v>
      </c>
      <c r="C2485" s="24" t="s">
        <v>5216</v>
      </c>
      <c r="D2485" s="24" t="s">
        <v>2625</v>
      </c>
      <c r="E2485" s="24" t="s">
        <v>3677</v>
      </c>
      <c r="F2485" s="25">
        <v>4000</v>
      </c>
      <c r="G2485" s="24" t="s">
        <v>5194</v>
      </c>
      <c r="H2485" s="24">
        <v>42837.330671296295</v>
      </c>
      <c r="I2485" s="24" t="s">
        <v>52</v>
      </c>
      <c r="J2485" s="24">
        <v>43190</v>
      </c>
      <c r="K2485" s="24" t="s">
        <v>53</v>
      </c>
    </row>
    <row r="2486" spans="1:11" hidden="1" x14ac:dyDescent="0.25">
      <c r="A2486" s="24" t="s">
        <v>71</v>
      </c>
      <c r="B2486" s="24">
        <v>41730</v>
      </c>
      <c r="C2486" s="24" t="s">
        <v>5217</v>
      </c>
      <c r="D2486" s="24" t="s">
        <v>29</v>
      </c>
      <c r="E2486" s="24" t="s">
        <v>1591</v>
      </c>
      <c r="F2486" s="25">
        <v>156751</v>
      </c>
      <c r="G2486" s="24" t="s">
        <v>5194</v>
      </c>
      <c r="H2486" s="24">
        <v>42838.44427083333</v>
      </c>
      <c r="I2486" s="24" t="s">
        <v>52</v>
      </c>
      <c r="J2486" s="24">
        <v>43190</v>
      </c>
      <c r="K2486" s="24" t="s">
        <v>53</v>
      </c>
    </row>
    <row r="2487" spans="1:11" hidden="1" x14ac:dyDescent="0.25">
      <c r="A2487" s="24" t="s">
        <v>71</v>
      </c>
      <c r="B2487" s="24">
        <v>41730</v>
      </c>
      <c r="C2487" s="24" t="s">
        <v>5217</v>
      </c>
      <c r="D2487" s="24" t="s">
        <v>2625</v>
      </c>
      <c r="E2487" s="24" t="s">
        <v>1591</v>
      </c>
      <c r="F2487" s="25">
        <v>18000</v>
      </c>
      <c r="G2487" s="24" t="s">
        <v>5194</v>
      </c>
      <c r="H2487" s="24">
        <v>42838.44427083333</v>
      </c>
      <c r="I2487" s="24" t="s">
        <v>52</v>
      </c>
      <c r="J2487" s="24">
        <v>43190</v>
      </c>
      <c r="K2487" s="24" t="s">
        <v>53</v>
      </c>
    </row>
    <row r="2488" spans="1:11" hidden="1" x14ac:dyDescent="0.25">
      <c r="A2488" s="24" t="s">
        <v>71</v>
      </c>
      <c r="B2488" s="24">
        <v>41730</v>
      </c>
      <c r="C2488" s="24" t="s">
        <v>5218</v>
      </c>
      <c r="D2488" s="24" t="s">
        <v>29</v>
      </c>
      <c r="E2488" s="24" t="s">
        <v>5219</v>
      </c>
      <c r="F2488" s="25">
        <v>35510.800000000003</v>
      </c>
      <c r="G2488" s="24" t="s">
        <v>5194</v>
      </c>
      <c r="H2488" s="24">
        <v>42933.427800925929</v>
      </c>
      <c r="I2488" s="24" t="s">
        <v>52</v>
      </c>
      <c r="J2488" s="24">
        <v>43190</v>
      </c>
      <c r="K2488" s="24" t="s">
        <v>53</v>
      </c>
    </row>
    <row r="2489" spans="1:11" hidden="1" x14ac:dyDescent="0.25">
      <c r="A2489" s="24" t="s">
        <v>71</v>
      </c>
      <c r="B2489" s="24">
        <v>41730</v>
      </c>
      <c r="C2489" s="24" t="s">
        <v>5218</v>
      </c>
      <c r="D2489" s="24" t="s">
        <v>2625</v>
      </c>
      <c r="E2489" s="24" t="s">
        <v>5219</v>
      </c>
      <c r="F2489" s="25">
        <v>4000</v>
      </c>
      <c r="G2489" s="24" t="s">
        <v>5194</v>
      </c>
      <c r="H2489" s="24">
        <v>42933.427800925929</v>
      </c>
      <c r="I2489" s="24" t="s">
        <v>52</v>
      </c>
      <c r="J2489" s="24">
        <v>43190</v>
      </c>
      <c r="K2489" s="24" t="s">
        <v>53</v>
      </c>
    </row>
    <row r="2490" spans="1:11" hidden="1" x14ac:dyDescent="0.25">
      <c r="A2490" s="24" t="s">
        <v>71</v>
      </c>
      <c r="B2490" s="24">
        <v>41730</v>
      </c>
      <c r="C2490" s="24" t="s">
        <v>5220</v>
      </c>
      <c r="D2490" s="24" t="s">
        <v>29</v>
      </c>
      <c r="E2490" s="24" t="s">
        <v>5221</v>
      </c>
      <c r="F2490" s="25">
        <v>129000</v>
      </c>
      <c r="G2490" s="24" t="s">
        <v>5194</v>
      </c>
      <c r="H2490" s="24">
        <v>42836.608055555553</v>
      </c>
      <c r="I2490" s="24" t="s">
        <v>52</v>
      </c>
      <c r="J2490" s="24">
        <v>43190</v>
      </c>
      <c r="K2490" s="24" t="s">
        <v>53</v>
      </c>
    </row>
    <row r="2491" spans="1:11" hidden="1" x14ac:dyDescent="0.25">
      <c r="A2491" s="24" t="s">
        <v>71</v>
      </c>
      <c r="B2491" s="24">
        <v>41730</v>
      </c>
      <c r="C2491" s="24" t="s">
        <v>5220</v>
      </c>
      <c r="D2491" s="24" t="s">
        <v>2625</v>
      </c>
      <c r="E2491" s="24" t="s">
        <v>5221</v>
      </c>
      <c r="F2491" s="25">
        <v>21000</v>
      </c>
      <c r="G2491" s="24" t="s">
        <v>5194</v>
      </c>
      <c r="H2491" s="24">
        <v>42836.608055555553</v>
      </c>
      <c r="I2491" s="24" t="s">
        <v>52</v>
      </c>
      <c r="J2491" s="24">
        <v>43190</v>
      </c>
      <c r="K2491" s="24" t="s">
        <v>53</v>
      </c>
    </row>
    <row r="2492" spans="1:11" hidden="1" x14ac:dyDescent="0.25">
      <c r="A2492" s="24" t="s">
        <v>71</v>
      </c>
      <c r="B2492" s="24">
        <v>41730</v>
      </c>
      <c r="C2492" s="24" t="s">
        <v>5222</v>
      </c>
      <c r="D2492" s="24" t="s">
        <v>29</v>
      </c>
      <c r="E2492" s="24" t="s">
        <v>1312</v>
      </c>
      <c r="F2492" s="25">
        <v>143279.05000000002</v>
      </c>
      <c r="G2492" s="24" t="s">
        <v>5194</v>
      </c>
      <c r="H2492" s="24">
        <v>42837.339502314811</v>
      </c>
      <c r="I2492" s="24" t="s">
        <v>52</v>
      </c>
      <c r="J2492" s="24">
        <v>43190</v>
      </c>
      <c r="K2492" s="24" t="s">
        <v>53</v>
      </c>
    </row>
    <row r="2493" spans="1:11" hidden="1" x14ac:dyDescent="0.25">
      <c r="A2493" s="24" t="s">
        <v>71</v>
      </c>
      <c r="B2493" s="24">
        <v>41730</v>
      </c>
      <c r="C2493" s="24" t="s">
        <v>5222</v>
      </c>
      <c r="D2493" s="24" t="s">
        <v>2625</v>
      </c>
      <c r="E2493" s="24" t="s">
        <v>1312</v>
      </c>
      <c r="F2493" s="25">
        <v>16000</v>
      </c>
      <c r="G2493" s="24" t="s">
        <v>5194</v>
      </c>
      <c r="H2493" s="24">
        <v>42837.339502314811</v>
      </c>
      <c r="I2493" s="24" t="s">
        <v>52</v>
      </c>
      <c r="J2493" s="24">
        <v>43190</v>
      </c>
      <c r="K2493" s="24" t="s">
        <v>53</v>
      </c>
    </row>
    <row r="2494" spans="1:11" hidden="1" x14ac:dyDescent="0.25">
      <c r="A2494" s="24" t="s">
        <v>71</v>
      </c>
      <c r="B2494" s="24">
        <v>41730</v>
      </c>
      <c r="C2494" s="24" t="s">
        <v>5223</v>
      </c>
      <c r="D2494" s="24" t="s">
        <v>29</v>
      </c>
      <c r="E2494" s="24" t="s">
        <v>1598</v>
      </c>
      <c r="F2494" s="25">
        <v>476000</v>
      </c>
      <c r="G2494" s="24" t="s">
        <v>5194</v>
      </c>
      <c r="H2494" s="24">
        <v>42836.61204861111</v>
      </c>
      <c r="I2494" s="24" t="s">
        <v>52</v>
      </c>
      <c r="J2494" s="24">
        <v>43190</v>
      </c>
      <c r="K2494" s="24" t="s">
        <v>53</v>
      </c>
    </row>
    <row r="2495" spans="1:11" hidden="1" x14ac:dyDescent="0.25">
      <c r="A2495" s="24" t="s">
        <v>71</v>
      </c>
      <c r="B2495" s="24">
        <v>41730</v>
      </c>
      <c r="C2495" s="24" t="s">
        <v>5223</v>
      </c>
      <c r="D2495" s="24" t="s">
        <v>2625</v>
      </c>
      <c r="E2495" s="24" t="s">
        <v>1598</v>
      </c>
      <c r="F2495" s="25">
        <v>84000</v>
      </c>
      <c r="G2495" s="24" t="s">
        <v>5194</v>
      </c>
      <c r="H2495" s="24">
        <v>42836.61204861111</v>
      </c>
      <c r="I2495" s="24" t="s">
        <v>52</v>
      </c>
      <c r="J2495" s="24">
        <v>43190</v>
      </c>
      <c r="K2495" s="24" t="s">
        <v>53</v>
      </c>
    </row>
    <row r="2496" spans="1:11" hidden="1" x14ac:dyDescent="0.25">
      <c r="A2496" s="24" t="s">
        <v>71</v>
      </c>
      <c r="B2496" s="24">
        <v>41730</v>
      </c>
      <c r="C2496" s="24" t="s">
        <v>5224</v>
      </c>
      <c r="D2496" s="24" t="s">
        <v>29</v>
      </c>
      <c r="E2496" s="24" t="s">
        <v>1611</v>
      </c>
      <c r="F2496" s="25">
        <v>378000</v>
      </c>
      <c r="G2496" s="24" t="s">
        <v>5194</v>
      </c>
      <c r="H2496" s="24">
        <v>42837.349444444444</v>
      </c>
      <c r="I2496" s="24" t="s">
        <v>52</v>
      </c>
      <c r="J2496" s="24">
        <v>43190</v>
      </c>
      <c r="K2496" s="24" t="s">
        <v>53</v>
      </c>
    </row>
    <row r="2497" spans="1:11" hidden="1" x14ac:dyDescent="0.25">
      <c r="A2497" s="24" t="s">
        <v>71</v>
      </c>
      <c r="B2497" s="24">
        <v>41730</v>
      </c>
      <c r="C2497" s="24" t="s">
        <v>5224</v>
      </c>
      <c r="D2497" s="24" t="s">
        <v>2625</v>
      </c>
      <c r="E2497" s="24" t="s">
        <v>1611</v>
      </c>
      <c r="F2497" s="25">
        <v>42000</v>
      </c>
      <c r="G2497" s="24" t="s">
        <v>5194</v>
      </c>
      <c r="H2497" s="24">
        <v>42837.349444444444</v>
      </c>
      <c r="I2497" s="24" t="s">
        <v>52</v>
      </c>
      <c r="J2497" s="24">
        <v>43190</v>
      </c>
      <c r="K2497" s="24" t="s">
        <v>53</v>
      </c>
    </row>
    <row r="2498" spans="1:11" hidden="1" x14ac:dyDescent="0.25">
      <c r="A2498" s="24" t="s">
        <v>71</v>
      </c>
      <c r="B2498" s="24">
        <v>41730</v>
      </c>
      <c r="C2498" s="24" t="s">
        <v>5225</v>
      </c>
      <c r="D2498" s="24" t="s">
        <v>29</v>
      </c>
      <c r="E2498" s="24" t="s">
        <v>290</v>
      </c>
      <c r="F2498" s="25">
        <v>71893.36</v>
      </c>
      <c r="G2498" s="24" t="s">
        <v>5194</v>
      </c>
      <c r="H2498" s="24">
        <v>42837.344421296293</v>
      </c>
      <c r="I2498" s="24" t="s">
        <v>52</v>
      </c>
      <c r="J2498" s="24">
        <v>43190</v>
      </c>
      <c r="K2498" s="24" t="s">
        <v>53</v>
      </c>
    </row>
    <row r="2499" spans="1:11" hidden="1" x14ac:dyDescent="0.25">
      <c r="A2499" s="24" t="s">
        <v>71</v>
      </c>
      <c r="B2499" s="24">
        <v>41730</v>
      </c>
      <c r="C2499" s="24" t="s">
        <v>5225</v>
      </c>
      <c r="D2499" s="24" t="s">
        <v>2625</v>
      </c>
      <c r="E2499" s="24" t="s">
        <v>290</v>
      </c>
      <c r="F2499" s="25">
        <v>8000</v>
      </c>
      <c r="G2499" s="24" t="s">
        <v>5194</v>
      </c>
      <c r="H2499" s="24">
        <v>42837.344421296293</v>
      </c>
      <c r="I2499" s="24" t="s">
        <v>52</v>
      </c>
      <c r="J2499" s="24">
        <v>43190</v>
      </c>
      <c r="K2499" s="24" t="s">
        <v>53</v>
      </c>
    </row>
    <row r="2500" spans="1:11" hidden="1" x14ac:dyDescent="0.25">
      <c r="A2500" s="24" t="s">
        <v>71</v>
      </c>
      <c r="B2500" s="24">
        <v>41730</v>
      </c>
      <c r="C2500" s="24" t="s">
        <v>5226</v>
      </c>
      <c r="D2500" s="24" t="s">
        <v>29</v>
      </c>
      <c r="E2500" s="24" t="s">
        <v>1609</v>
      </c>
      <c r="F2500" s="25">
        <v>428000</v>
      </c>
      <c r="G2500" s="24" t="s">
        <v>5194</v>
      </c>
      <c r="H2500" s="24">
        <v>42837.326643518521</v>
      </c>
      <c r="I2500" s="24" t="s">
        <v>52</v>
      </c>
      <c r="J2500" s="24">
        <v>43190</v>
      </c>
      <c r="K2500" s="24" t="s">
        <v>53</v>
      </c>
    </row>
    <row r="2501" spans="1:11" hidden="1" x14ac:dyDescent="0.25">
      <c r="A2501" s="24" t="s">
        <v>71</v>
      </c>
      <c r="B2501" s="24">
        <v>41730</v>
      </c>
      <c r="C2501" s="24" t="s">
        <v>5226</v>
      </c>
      <c r="D2501" s="24" t="s">
        <v>2625</v>
      </c>
      <c r="E2501" s="24" t="s">
        <v>1609</v>
      </c>
      <c r="F2501" s="25">
        <v>72000</v>
      </c>
      <c r="G2501" s="24" t="s">
        <v>5194</v>
      </c>
      <c r="H2501" s="24">
        <v>42837.326643518521</v>
      </c>
      <c r="I2501" s="24" t="s">
        <v>52</v>
      </c>
      <c r="J2501" s="24">
        <v>43190</v>
      </c>
      <c r="K2501" s="24" t="s">
        <v>53</v>
      </c>
    </row>
    <row r="2502" spans="1:11" hidden="1" x14ac:dyDescent="0.25">
      <c r="A2502" s="24" t="s">
        <v>71</v>
      </c>
      <c r="B2502" s="24">
        <v>41730</v>
      </c>
      <c r="C2502" s="24" t="s">
        <v>5227</v>
      </c>
      <c r="D2502" s="24" t="s">
        <v>29</v>
      </c>
      <c r="E2502" s="24" t="s">
        <v>282</v>
      </c>
      <c r="F2502" s="25">
        <v>34000</v>
      </c>
      <c r="G2502" s="24" t="s">
        <v>5194</v>
      </c>
      <c r="H2502" s="24">
        <v>42837.3278125</v>
      </c>
      <c r="I2502" s="24" t="s">
        <v>52</v>
      </c>
      <c r="J2502" s="24">
        <v>43190</v>
      </c>
      <c r="K2502" s="24" t="s">
        <v>53</v>
      </c>
    </row>
    <row r="2503" spans="1:11" hidden="1" x14ac:dyDescent="0.25">
      <c r="A2503" s="24" t="s">
        <v>71</v>
      </c>
      <c r="B2503" s="24">
        <v>41730</v>
      </c>
      <c r="C2503" s="24" t="s">
        <v>5227</v>
      </c>
      <c r="D2503" s="24" t="s">
        <v>2625</v>
      </c>
      <c r="E2503" s="24" t="s">
        <v>282</v>
      </c>
      <c r="F2503" s="25">
        <v>6000</v>
      </c>
      <c r="G2503" s="24" t="s">
        <v>5194</v>
      </c>
      <c r="H2503" s="24">
        <v>42837.3278125</v>
      </c>
      <c r="I2503" s="24" t="s">
        <v>52</v>
      </c>
      <c r="J2503" s="24">
        <v>43190</v>
      </c>
      <c r="K2503" s="24" t="s">
        <v>53</v>
      </c>
    </row>
    <row r="2504" spans="1:11" hidden="1" x14ac:dyDescent="0.25">
      <c r="A2504" s="24" t="s">
        <v>71</v>
      </c>
      <c r="B2504" s="24">
        <v>41730</v>
      </c>
      <c r="C2504" s="24" t="s">
        <v>5228</v>
      </c>
      <c r="D2504" s="24" t="s">
        <v>29</v>
      </c>
      <c r="E2504" s="24" t="s">
        <v>755</v>
      </c>
      <c r="F2504" s="25">
        <v>234000</v>
      </c>
      <c r="G2504" s="24" t="s">
        <v>5194</v>
      </c>
      <c r="H2504" s="24">
        <v>42843.409097222226</v>
      </c>
      <c r="I2504" s="24" t="s">
        <v>52</v>
      </c>
      <c r="J2504" s="24">
        <v>43190</v>
      </c>
      <c r="K2504" s="24" t="s">
        <v>53</v>
      </c>
    </row>
    <row r="2505" spans="1:11" hidden="1" x14ac:dyDescent="0.25">
      <c r="A2505" s="24" t="s">
        <v>71</v>
      </c>
      <c r="B2505" s="24">
        <v>41730</v>
      </c>
      <c r="C2505" s="24" t="s">
        <v>5228</v>
      </c>
      <c r="D2505" s="24" t="s">
        <v>2625</v>
      </c>
      <c r="E2505" s="24" t="s">
        <v>755</v>
      </c>
      <c r="F2505" s="25">
        <v>26000</v>
      </c>
      <c r="G2505" s="24" t="s">
        <v>5194</v>
      </c>
      <c r="H2505" s="24">
        <v>42843.409097222226</v>
      </c>
      <c r="I2505" s="24" t="s">
        <v>52</v>
      </c>
      <c r="J2505" s="24">
        <v>43190</v>
      </c>
      <c r="K2505" s="24" t="s">
        <v>53</v>
      </c>
    </row>
    <row r="2506" spans="1:11" hidden="1" x14ac:dyDescent="0.25">
      <c r="A2506" s="24" t="s">
        <v>71</v>
      </c>
      <c r="B2506" s="24">
        <v>41730</v>
      </c>
      <c r="C2506" s="24" t="s">
        <v>5229</v>
      </c>
      <c r="D2506" s="24" t="s">
        <v>29</v>
      </c>
      <c r="E2506" s="24" t="s">
        <v>303</v>
      </c>
      <c r="F2506" s="25">
        <v>221000</v>
      </c>
      <c r="G2506" s="24" t="s">
        <v>5194</v>
      </c>
      <c r="H2506" s="24">
        <v>42843.407731481479</v>
      </c>
      <c r="I2506" s="24" t="s">
        <v>52</v>
      </c>
      <c r="J2506" s="24">
        <v>43190</v>
      </c>
      <c r="K2506" s="24" t="s">
        <v>53</v>
      </c>
    </row>
    <row r="2507" spans="1:11" hidden="1" x14ac:dyDescent="0.25">
      <c r="A2507" s="24" t="s">
        <v>71</v>
      </c>
      <c r="B2507" s="24">
        <v>41730</v>
      </c>
      <c r="C2507" s="24" t="s">
        <v>5229</v>
      </c>
      <c r="D2507" s="24" t="s">
        <v>2625</v>
      </c>
      <c r="E2507" s="24" t="s">
        <v>303</v>
      </c>
      <c r="F2507" s="25">
        <v>39000</v>
      </c>
      <c r="G2507" s="24" t="s">
        <v>5194</v>
      </c>
      <c r="H2507" s="24">
        <v>42843.407731481479</v>
      </c>
      <c r="I2507" s="24" t="s">
        <v>52</v>
      </c>
      <c r="J2507" s="24">
        <v>43190</v>
      </c>
      <c r="K2507" s="24" t="s">
        <v>53</v>
      </c>
    </row>
    <row r="2508" spans="1:11" hidden="1" x14ac:dyDescent="0.25">
      <c r="A2508" s="24" t="s">
        <v>71</v>
      </c>
      <c r="B2508" s="24">
        <v>41730</v>
      </c>
      <c r="C2508" s="24" t="s">
        <v>5230</v>
      </c>
      <c r="D2508" s="24" t="s">
        <v>29</v>
      </c>
      <c r="E2508" s="24" t="s">
        <v>298</v>
      </c>
      <c r="F2508" s="25">
        <v>36000</v>
      </c>
      <c r="G2508" s="24" t="s">
        <v>5194</v>
      </c>
      <c r="H2508" s="24">
        <v>42837.345254629632</v>
      </c>
      <c r="I2508" s="24" t="s">
        <v>52</v>
      </c>
      <c r="J2508" s="24">
        <v>43190</v>
      </c>
      <c r="K2508" s="24" t="s">
        <v>53</v>
      </c>
    </row>
    <row r="2509" spans="1:11" hidden="1" x14ac:dyDescent="0.25">
      <c r="A2509" s="24" t="s">
        <v>71</v>
      </c>
      <c r="B2509" s="24">
        <v>41730</v>
      </c>
      <c r="C2509" s="24" t="s">
        <v>5230</v>
      </c>
      <c r="D2509" s="24" t="s">
        <v>2625</v>
      </c>
      <c r="E2509" s="24" t="s">
        <v>298</v>
      </c>
      <c r="F2509" s="25">
        <v>4000</v>
      </c>
      <c r="G2509" s="24" t="s">
        <v>5194</v>
      </c>
      <c r="H2509" s="24">
        <v>42837.345254629632</v>
      </c>
      <c r="I2509" s="24" t="s">
        <v>52</v>
      </c>
      <c r="J2509" s="24">
        <v>43190</v>
      </c>
      <c r="K2509" s="24" t="s">
        <v>53</v>
      </c>
    </row>
    <row r="2510" spans="1:11" hidden="1" x14ac:dyDescent="0.25">
      <c r="A2510" s="24" t="s">
        <v>71</v>
      </c>
      <c r="B2510" s="24">
        <v>41730</v>
      </c>
      <c r="C2510" s="24" t="s">
        <v>5231</v>
      </c>
      <c r="D2510" s="24" t="s">
        <v>29</v>
      </c>
      <c r="E2510" s="24" t="s">
        <v>340</v>
      </c>
      <c r="F2510" s="25">
        <v>1292000</v>
      </c>
      <c r="G2510" s="24" t="s">
        <v>5194</v>
      </c>
      <c r="H2510" s="24">
        <v>42836.602696759262</v>
      </c>
      <c r="I2510" s="24" t="s">
        <v>52</v>
      </c>
      <c r="J2510" s="24">
        <v>43190</v>
      </c>
      <c r="K2510" s="24" t="s">
        <v>53</v>
      </c>
    </row>
    <row r="2511" spans="1:11" hidden="1" x14ac:dyDescent="0.25">
      <c r="A2511" s="24" t="s">
        <v>71</v>
      </c>
      <c r="B2511" s="24">
        <v>41730</v>
      </c>
      <c r="C2511" s="24" t="s">
        <v>5231</v>
      </c>
      <c r="D2511" s="24" t="s">
        <v>2625</v>
      </c>
      <c r="E2511" s="24" t="s">
        <v>340</v>
      </c>
      <c r="F2511" s="25">
        <v>228000</v>
      </c>
      <c r="G2511" s="24" t="s">
        <v>5194</v>
      </c>
      <c r="H2511" s="24">
        <v>42836.602696759262</v>
      </c>
      <c r="I2511" s="24" t="s">
        <v>52</v>
      </c>
      <c r="J2511" s="24">
        <v>43190</v>
      </c>
      <c r="K2511" s="24" t="s">
        <v>53</v>
      </c>
    </row>
    <row r="2512" spans="1:11" hidden="1" x14ac:dyDescent="0.25">
      <c r="A2512" s="24" t="s">
        <v>71</v>
      </c>
      <c r="B2512" s="24">
        <v>41730</v>
      </c>
      <c r="C2512" s="24" t="s">
        <v>5232</v>
      </c>
      <c r="D2512" s="24" t="s">
        <v>29</v>
      </c>
      <c r="E2512" s="24" t="s">
        <v>1594</v>
      </c>
      <c r="F2512" s="25">
        <v>35000</v>
      </c>
      <c r="G2512" s="24" t="s">
        <v>5168</v>
      </c>
      <c r="H2512" s="24">
        <v>43157.457546296297</v>
      </c>
      <c r="I2512" s="24" t="s">
        <v>52</v>
      </c>
      <c r="J2512" s="24">
        <v>43281</v>
      </c>
      <c r="K2512" s="24" t="s">
        <v>53</v>
      </c>
    </row>
    <row r="2513" spans="1:11" hidden="1" x14ac:dyDescent="0.25">
      <c r="A2513" s="24" t="s">
        <v>71</v>
      </c>
      <c r="B2513" s="24">
        <v>41730</v>
      </c>
      <c r="C2513" s="24" t="s">
        <v>5233</v>
      </c>
      <c r="D2513" s="24" t="s">
        <v>29</v>
      </c>
      <c r="E2513" s="24" t="s">
        <v>5196</v>
      </c>
      <c r="F2513" s="25">
        <v>10000</v>
      </c>
      <c r="G2513" s="24" t="s">
        <v>5168</v>
      </c>
      <c r="H2513" s="24">
        <v>43165.394178240742</v>
      </c>
      <c r="I2513" s="24" t="s">
        <v>52</v>
      </c>
      <c r="J2513" s="24">
        <v>43281</v>
      </c>
      <c r="K2513" s="24" t="s">
        <v>53</v>
      </c>
    </row>
    <row r="2514" spans="1:11" hidden="1" x14ac:dyDescent="0.25">
      <c r="A2514" s="24" t="s">
        <v>71</v>
      </c>
      <c r="B2514" s="24">
        <v>41730</v>
      </c>
      <c r="C2514" s="24" t="s">
        <v>5234</v>
      </c>
      <c r="D2514" s="24" t="s">
        <v>29</v>
      </c>
      <c r="E2514" s="24" t="s">
        <v>1613</v>
      </c>
      <c r="F2514" s="25">
        <v>39000</v>
      </c>
      <c r="G2514" s="24" t="s">
        <v>5168</v>
      </c>
      <c r="H2514" s="24">
        <v>43165.368020833332</v>
      </c>
      <c r="I2514" s="24" t="s">
        <v>52</v>
      </c>
      <c r="J2514" s="24">
        <v>43281</v>
      </c>
      <c r="K2514" s="24" t="s">
        <v>53</v>
      </c>
    </row>
    <row r="2515" spans="1:11" hidden="1" x14ac:dyDescent="0.25">
      <c r="A2515" s="24" t="s">
        <v>71</v>
      </c>
      <c r="B2515" s="24">
        <v>41730</v>
      </c>
      <c r="C2515" s="24" t="s">
        <v>5235</v>
      </c>
      <c r="D2515" s="24" t="s">
        <v>29</v>
      </c>
      <c r="E2515" s="24" t="s">
        <v>330</v>
      </c>
      <c r="F2515" s="25">
        <v>24750</v>
      </c>
      <c r="G2515" s="24" t="s">
        <v>5168</v>
      </c>
      <c r="H2515" s="24">
        <v>43165.408576388887</v>
      </c>
      <c r="I2515" s="24" t="s">
        <v>52</v>
      </c>
      <c r="J2515" s="24">
        <v>43281</v>
      </c>
      <c r="K2515" s="24" t="s">
        <v>53</v>
      </c>
    </row>
    <row r="2516" spans="1:11" hidden="1" x14ac:dyDescent="0.25">
      <c r="A2516" s="24" t="s">
        <v>71</v>
      </c>
      <c r="B2516" s="24">
        <v>41730</v>
      </c>
      <c r="C2516" s="24" t="s">
        <v>5236</v>
      </c>
      <c r="D2516" s="24" t="s">
        <v>29</v>
      </c>
      <c r="E2516" s="24" t="s">
        <v>1606</v>
      </c>
      <c r="F2516" s="25">
        <v>38750</v>
      </c>
      <c r="G2516" s="24" t="s">
        <v>5168</v>
      </c>
      <c r="H2516" s="24">
        <v>43335.426759259259</v>
      </c>
      <c r="I2516" s="24" t="s">
        <v>52</v>
      </c>
      <c r="J2516" s="24">
        <v>43281</v>
      </c>
      <c r="K2516" s="24" t="s">
        <v>53</v>
      </c>
    </row>
    <row r="2517" spans="1:11" hidden="1" x14ac:dyDescent="0.25">
      <c r="A2517" s="24" t="s">
        <v>71</v>
      </c>
      <c r="B2517" s="24">
        <v>41730</v>
      </c>
      <c r="C2517" s="24" t="s">
        <v>5237</v>
      </c>
      <c r="D2517" s="24" t="s">
        <v>29</v>
      </c>
      <c r="E2517" s="24" t="s">
        <v>1600</v>
      </c>
      <c r="F2517" s="25">
        <v>60000</v>
      </c>
      <c r="G2517" s="24" t="s">
        <v>5168</v>
      </c>
      <c r="H2517" s="24">
        <v>43166.657418981478</v>
      </c>
      <c r="I2517" s="24" t="s">
        <v>52</v>
      </c>
      <c r="J2517" s="24">
        <v>43281</v>
      </c>
      <c r="K2517" s="24" t="s">
        <v>53</v>
      </c>
    </row>
    <row r="2518" spans="1:11" hidden="1" x14ac:dyDescent="0.25">
      <c r="A2518" s="24" t="s">
        <v>71</v>
      </c>
      <c r="B2518" s="24">
        <v>41730</v>
      </c>
      <c r="C2518" s="24" t="s">
        <v>5238</v>
      </c>
      <c r="D2518" s="24" t="s">
        <v>29</v>
      </c>
      <c r="E2518" s="24" t="s">
        <v>3682</v>
      </c>
      <c r="F2518" s="25">
        <v>15000</v>
      </c>
      <c r="G2518" s="24" t="s">
        <v>5168</v>
      </c>
      <c r="H2518" s="24">
        <v>43165.406145833331</v>
      </c>
      <c r="I2518" s="24" t="s">
        <v>52</v>
      </c>
      <c r="J2518" s="24">
        <v>43281</v>
      </c>
      <c r="K2518" s="24" t="s">
        <v>53</v>
      </c>
    </row>
    <row r="2519" spans="1:11" hidden="1" x14ac:dyDescent="0.25">
      <c r="A2519" s="24" t="s">
        <v>71</v>
      </c>
      <c r="B2519" s="24">
        <v>41730</v>
      </c>
      <c r="C2519" s="24" t="s">
        <v>5239</v>
      </c>
      <c r="D2519" s="24" t="s">
        <v>29</v>
      </c>
      <c r="E2519" s="24" t="s">
        <v>5240</v>
      </c>
      <c r="F2519" s="25">
        <v>12500</v>
      </c>
      <c r="G2519" s="24" t="s">
        <v>5168</v>
      </c>
      <c r="H2519" s="24">
        <v>43180.386192129627</v>
      </c>
      <c r="I2519" s="24" t="s">
        <v>52</v>
      </c>
      <c r="J2519" s="24">
        <v>43281</v>
      </c>
      <c r="K2519" s="24" t="s">
        <v>53</v>
      </c>
    </row>
    <row r="2520" spans="1:11" hidden="1" x14ac:dyDescent="0.25">
      <c r="A2520" s="24" t="s">
        <v>71</v>
      </c>
      <c r="B2520" s="24">
        <v>41730</v>
      </c>
      <c r="C2520" s="24" t="s">
        <v>5241</v>
      </c>
      <c r="D2520" s="24" t="s">
        <v>29</v>
      </c>
      <c r="E2520" s="24" t="s">
        <v>1596</v>
      </c>
      <c r="F2520" s="25">
        <v>15000</v>
      </c>
      <c r="G2520" s="24" t="s">
        <v>5168</v>
      </c>
      <c r="H2520" s="24">
        <v>43166.655833333331</v>
      </c>
      <c r="I2520" s="24" t="s">
        <v>52</v>
      </c>
      <c r="J2520" s="24">
        <v>43281</v>
      </c>
      <c r="K2520" s="24" t="s">
        <v>53</v>
      </c>
    </row>
    <row r="2521" spans="1:11" hidden="1" x14ac:dyDescent="0.25">
      <c r="A2521" s="24" t="s">
        <v>71</v>
      </c>
      <c r="B2521" s="24">
        <v>41730</v>
      </c>
      <c r="C2521" s="24" t="s">
        <v>5242</v>
      </c>
      <c r="D2521" s="24" t="s">
        <v>29</v>
      </c>
      <c r="E2521" s="24" t="s">
        <v>5243</v>
      </c>
      <c r="F2521" s="25">
        <v>10000</v>
      </c>
      <c r="G2521" s="24" t="s">
        <v>5168</v>
      </c>
      <c r="H2521" s="24">
        <v>43157.444780092592</v>
      </c>
      <c r="I2521" s="24" t="s">
        <v>52</v>
      </c>
      <c r="J2521" s="24">
        <v>43281</v>
      </c>
      <c r="K2521" s="24" t="s">
        <v>53</v>
      </c>
    </row>
    <row r="2522" spans="1:11" hidden="1" x14ac:dyDescent="0.25">
      <c r="A2522" s="24" t="s">
        <v>71</v>
      </c>
      <c r="B2522" s="24">
        <v>41730</v>
      </c>
      <c r="C2522" s="24" t="s">
        <v>5244</v>
      </c>
      <c r="D2522" s="24" t="s">
        <v>29</v>
      </c>
      <c r="E2522" s="24" t="s">
        <v>5245</v>
      </c>
      <c r="F2522" s="25">
        <v>10000</v>
      </c>
      <c r="G2522" s="24" t="s">
        <v>5168</v>
      </c>
      <c r="H2522" s="24">
        <v>43165.390393518515</v>
      </c>
      <c r="I2522" s="24" t="s">
        <v>52</v>
      </c>
      <c r="J2522" s="24">
        <v>43281</v>
      </c>
      <c r="K2522" s="24" t="s">
        <v>53</v>
      </c>
    </row>
    <row r="2523" spans="1:11" hidden="1" x14ac:dyDescent="0.25">
      <c r="A2523" s="24" t="s">
        <v>71</v>
      </c>
      <c r="B2523" s="24">
        <v>41730</v>
      </c>
      <c r="C2523" s="24" t="s">
        <v>5246</v>
      </c>
      <c r="D2523" s="24" t="s">
        <v>29</v>
      </c>
      <c r="E2523" s="24" t="s">
        <v>1588</v>
      </c>
      <c r="F2523" s="25">
        <v>10000</v>
      </c>
      <c r="G2523" s="24" t="s">
        <v>5168</v>
      </c>
      <c r="H2523" s="24">
        <v>43165.372800925928</v>
      </c>
      <c r="I2523" s="24" t="s">
        <v>52</v>
      </c>
      <c r="J2523" s="24">
        <v>43281</v>
      </c>
      <c r="K2523" s="24" t="s">
        <v>53</v>
      </c>
    </row>
    <row r="2524" spans="1:11" hidden="1" x14ac:dyDescent="0.25">
      <c r="A2524" s="24" t="s">
        <v>71</v>
      </c>
      <c r="B2524" s="24">
        <v>41730</v>
      </c>
      <c r="C2524" s="24" t="s">
        <v>5247</v>
      </c>
      <c r="D2524" s="24" t="s">
        <v>29</v>
      </c>
      <c r="E2524" s="24" t="s">
        <v>5248</v>
      </c>
      <c r="F2524" s="25">
        <v>10000</v>
      </c>
      <c r="G2524" s="24" t="s">
        <v>5168</v>
      </c>
      <c r="H2524" s="24">
        <v>43157.458449074074</v>
      </c>
      <c r="I2524" s="24" t="s">
        <v>52</v>
      </c>
      <c r="J2524" s="24">
        <v>43281</v>
      </c>
      <c r="K2524" s="24" t="s">
        <v>53</v>
      </c>
    </row>
    <row r="2525" spans="1:11" hidden="1" x14ac:dyDescent="0.25">
      <c r="A2525" s="24" t="s">
        <v>71</v>
      </c>
      <c r="B2525" s="24">
        <v>41730</v>
      </c>
      <c r="C2525" s="24" t="s">
        <v>5249</v>
      </c>
      <c r="D2525" s="24" t="s">
        <v>29</v>
      </c>
      <c r="E2525" s="24" t="s">
        <v>5250</v>
      </c>
      <c r="F2525" s="25">
        <v>13700</v>
      </c>
      <c r="G2525" s="24" t="s">
        <v>5168</v>
      </c>
      <c r="H2525" s="24">
        <v>43166.659861111111</v>
      </c>
      <c r="I2525" s="24" t="s">
        <v>52</v>
      </c>
      <c r="J2525" s="24">
        <v>43281</v>
      </c>
      <c r="K2525" s="24" t="s">
        <v>53</v>
      </c>
    </row>
    <row r="2526" spans="1:11" hidden="1" x14ac:dyDescent="0.25">
      <c r="A2526" s="24" t="s">
        <v>71</v>
      </c>
      <c r="B2526" s="24">
        <v>41730</v>
      </c>
      <c r="C2526" s="24" t="s">
        <v>5251</v>
      </c>
      <c r="D2526" s="24" t="s">
        <v>29</v>
      </c>
      <c r="E2526" s="24" t="s">
        <v>5200</v>
      </c>
      <c r="F2526" s="25">
        <v>10000</v>
      </c>
      <c r="G2526" s="24" t="s">
        <v>5168</v>
      </c>
      <c r="H2526" s="24">
        <v>43166.658159722225</v>
      </c>
      <c r="I2526" s="24" t="s">
        <v>52</v>
      </c>
      <c r="J2526" s="24">
        <v>43281</v>
      </c>
      <c r="K2526" s="24" t="s">
        <v>53</v>
      </c>
    </row>
    <row r="2527" spans="1:11" hidden="1" x14ac:dyDescent="0.25">
      <c r="A2527" s="24" t="s">
        <v>71</v>
      </c>
      <c r="B2527" s="24">
        <v>41730</v>
      </c>
      <c r="C2527" s="24" t="s">
        <v>5252</v>
      </c>
      <c r="D2527" s="24" t="s">
        <v>29</v>
      </c>
      <c r="E2527" s="24" t="s">
        <v>5202</v>
      </c>
      <c r="F2527" s="25">
        <v>40000</v>
      </c>
      <c r="G2527" s="24" t="s">
        <v>5168</v>
      </c>
      <c r="H2527" s="24">
        <v>43166.653113425928</v>
      </c>
      <c r="I2527" s="24" t="s">
        <v>52</v>
      </c>
      <c r="J2527" s="24">
        <v>43281</v>
      </c>
      <c r="K2527" s="24" t="s">
        <v>53</v>
      </c>
    </row>
    <row r="2528" spans="1:11" hidden="1" x14ac:dyDescent="0.25">
      <c r="A2528" s="24" t="s">
        <v>71</v>
      </c>
      <c r="B2528" s="24">
        <v>41730</v>
      </c>
      <c r="C2528" s="24" t="s">
        <v>5253</v>
      </c>
      <c r="D2528" s="24" t="s">
        <v>29</v>
      </c>
      <c r="E2528" s="24" t="s">
        <v>5204</v>
      </c>
      <c r="F2528" s="25">
        <v>10000</v>
      </c>
      <c r="G2528" s="24" t="s">
        <v>5168</v>
      </c>
      <c r="H2528" s="24">
        <v>43166.654236111113</v>
      </c>
      <c r="I2528" s="24" t="s">
        <v>52</v>
      </c>
      <c r="J2528" s="24">
        <v>43281</v>
      </c>
      <c r="K2528" s="24" t="s">
        <v>53</v>
      </c>
    </row>
    <row r="2529" spans="1:11" hidden="1" x14ac:dyDescent="0.25">
      <c r="A2529" s="24" t="s">
        <v>71</v>
      </c>
      <c r="B2529" s="24">
        <v>41730</v>
      </c>
      <c r="C2529" s="24" t="s">
        <v>5254</v>
      </c>
      <c r="D2529" s="24" t="s">
        <v>29</v>
      </c>
      <c r="E2529" s="24" t="s">
        <v>5206</v>
      </c>
      <c r="F2529" s="25">
        <v>10000</v>
      </c>
      <c r="G2529" s="24" t="s">
        <v>5168</v>
      </c>
      <c r="H2529" s="24">
        <v>43165.396817129629</v>
      </c>
      <c r="I2529" s="24" t="s">
        <v>52</v>
      </c>
      <c r="J2529" s="24">
        <v>43281</v>
      </c>
      <c r="K2529" s="24" t="s">
        <v>53</v>
      </c>
    </row>
    <row r="2530" spans="1:11" hidden="1" x14ac:dyDescent="0.25">
      <c r="A2530" s="24" t="s">
        <v>71</v>
      </c>
      <c r="B2530" s="24">
        <v>41730</v>
      </c>
      <c r="C2530" s="24" t="s">
        <v>5255</v>
      </c>
      <c r="D2530" s="24" t="s">
        <v>29</v>
      </c>
      <c r="E2530" s="24" t="s">
        <v>324</v>
      </c>
      <c r="F2530" s="25">
        <v>345000</v>
      </c>
      <c r="G2530" s="24" t="s">
        <v>5168</v>
      </c>
      <c r="H2530" s="24">
        <v>43165.375428240739</v>
      </c>
      <c r="I2530" s="24" t="s">
        <v>52</v>
      </c>
      <c r="J2530" s="24">
        <v>43281</v>
      </c>
      <c r="K2530" s="24" t="s">
        <v>53</v>
      </c>
    </row>
    <row r="2531" spans="1:11" hidden="1" x14ac:dyDescent="0.25">
      <c r="A2531" s="24" t="s">
        <v>71</v>
      </c>
      <c r="B2531" s="24">
        <v>41730</v>
      </c>
      <c r="C2531" s="24" t="s">
        <v>5256</v>
      </c>
      <c r="D2531" s="24" t="s">
        <v>29</v>
      </c>
      <c r="E2531" s="24" t="s">
        <v>309</v>
      </c>
      <c r="F2531" s="25">
        <v>110000</v>
      </c>
      <c r="G2531" s="24" t="s">
        <v>5168</v>
      </c>
      <c r="H2531" s="24">
        <v>43166.65662037037</v>
      </c>
      <c r="I2531" s="24" t="s">
        <v>52</v>
      </c>
      <c r="J2531" s="24">
        <v>43281</v>
      </c>
      <c r="K2531" s="24" t="s">
        <v>53</v>
      </c>
    </row>
    <row r="2532" spans="1:11" hidden="1" x14ac:dyDescent="0.25">
      <c r="A2532" s="24" t="s">
        <v>71</v>
      </c>
      <c r="B2532" s="24">
        <v>41730</v>
      </c>
      <c r="C2532" s="24" t="s">
        <v>5257</v>
      </c>
      <c r="D2532" s="24" t="s">
        <v>29</v>
      </c>
      <c r="E2532" s="24" t="s">
        <v>1602</v>
      </c>
      <c r="F2532" s="25">
        <v>90000</v>
      </c>
      <c r="G2532" s="24" t="s">
        <v>5168</v>
      </c>
      <c r="H2532" s="24">
        <v>43165.370405092595</v>
      </c>
      <c r="I2532" s="24" t="s">
        <v>52</v>
      </c>
      <c r="J2532" s="24">
        <v>43281</v>
      </c>
      <c r="K2532" s="24" t="s">
        <v>53</v>
      </c>
    </row>
    <row r="2533" spans="1:11" hidden="1" x14ac:dyDescent="0.25">
      <c r="A2533" s="24" t="s">
        <v>71</v>
      </c>
      <c r="B2533" s="24">
        <v>41730</v>
      </c>
      <c r="C2533" s="24" t="s">
        <v>5258</v>
      </c>
      <c r="D2533" s="24" t="s">
        <v>29</v>
      </c>
      <c r="E2533" s="24" t="s">
        <v>3608</v>
      </c>
      <c r="F2533" s="25">
        <v>280000</v>
      </c>
      <c r="G2533" s="24" t="s">
        <v>5168</v>
      </c>
      <c r="H2533" s="24">
        <v>43165.378946759258</v>
      </c>
      <c r="I2533" s="24" t="s">
        <v>52</v>
      </c>
      <c r="J2533" s="24">
        <v>43281</v>
      </c>
      <c r="K2533" s="24" t="s">
        <v>53</v>
      </c>
    </row>
    <row r="2534" spans="1:11" hidden="1" x14ac:dyDescent="0.25">
      <c r="A2534" s="24" t="s">
        <v>71</v>
      </c>
      <c r="B2534" s="24">
        <v>41730</v>
      </c>
      <c r="C2534" s="24" t="s">
        <v>5259</v>
      </c>
      <c r="D2534" s="24" t="s">
        <v>29</v>
      </c>
      <c r="E2534" s="24" t="s">
        <v>342</v>
      </c>
      <c r="F2534" s="25">
        <v>90000</v>
      </c>
      <c r="G2534" s="24" t="s">
        <v>5168</v>
      </c>
      <c r="H2534" s="24">
        <v>43165.391724537039</v>
      </c>
      <c r="I2534" s="24" t="s">
        <v>52</v>
      </c>
      <c r="J2534" s="24">
        <v>43281</v>
      </c>
      <c r="K2534" s="24" t="s">
        <v>53</v>
      </c>
    </row>
    <row r="2535" spans="1:11" hidden="1" x14ac:dyDescent="0.25">
      <c r="A2535" s="24" t="s">
        <v>71</v>
      </c>
      <c r="B2535" s="24">
        <v>41730</v>
      </c>
      <c r="C2535" s="24" t="s">
        <v>5260</v>
      </c>
      <c r="D2535" s="24" t="s">
        <v>29</v>
      </c>
      <c r="E2535" s="24" t="s">
        <v>307</v>
      </c>
      <c r="F2535" s="25">
        <v>130000</v>
      </c>
      <c r="G2535" s="24" t="s">
        <v>5168</v>
      </c>
      <c r="H2535" s="24">
        <v>43165.420138888891</v>
      </c>
      <c r="I2535" s="24" t="s">
        <v>52</v>
      </c>
      <c r="J2535" s="24">
        <v>43281</v>
      </c>
      <c r="K2535" s="24" t="s">
        <v>53</v>
      </c>
    </row>
    <row r="2536" spans="1:11" hidden="1" x14ac:dyDescent="0.25">
      <c r="A2536" s="24" t="s">
        <v>71</v>
      </c>
      <c r="B2536" s="24">
        <v>41730</v>
      </c>
      <c r="C2536" s="24" t="s">
        <v>5261</v>
      </c>
      <c r="D2536" s="24" t="s">
        <v>29</v>
      </c>
      <c r="E2536" s="24" t="s">
        <v>1575</v>
      </c>
      <c r="F2536" s="25">
        <v>20000</v>
      </c>
      <c r="G2536" s="24" t="s">
        <v>5168</v>
      </c>
      <c r="H2536" s="24">
        <v>43165.448599537034</v>
      </c>
      <c r="I2536" s="24" t="s">
        <v>52</v>
      </c>
      <c r="J2536" s="24">
        <v>43281</v>
      </c>
      <c r="K2536" s="24" t="s">
        <v>53</v>
      </c>
    </row>
    <row r="2537" spans="1:11" hidden="1" x14ac:dyDescent="0.25">
      <c r="A2537" s="24" t="s">
        <v>71</v>
      </c>
      <c r="B2537" s="24">
        <v>41730</v>
      </c>
      <c r="C2537" s="24" t="s">
        <v>5262</v>
      </c>
      <c r="D2537" s="24" t="s">
        <v>29</v>
      </c>
      <c r="E2537" s="24" t="s">
        <v>1591</v>
      </c>
      <c r="F2537" s="25">
        <v>591725</v>
      </c>
      <c r="G2537" s="24" t="s">
        <v>5168</v>
      </c>
      <c r="H2537" s="24">
        <v>43110.64439814815</v>
      </c>
      <c r="I2537" s="24" t="s">
        <v>52</v>
      </c>
      <c r="J2537" s="24">
        <v>43281</v>
      </c>
      <c r="K2537" s="24" t="s">
        <v>53</v>
      </c>
    </row>
    <row r="2538" spans="1:11" hidden="1" x14ac:dyDescent="0.25">
      <c r="A2538" s="24" t="s">
        <v>71</v>
      </c>
      <c r="B2538" s="24">
        <v>41730</v>
      </c>
      <c r="C2538" s="24" t="s">
        <v>5263</v>
      </c>
      <c r="D2538" s="24" t="s">
        <v>29</v>
      </c>
      <c r="E2538" s="24" t="s">
        <v>1312</v>
      </c>
      <c r="F2538" s="25">
        <v>50000</v>
      </c>
      <c r="G2538" s="24" t="s">
        <v>5168</v>
      </c>
      <c r="H2538" s="24">
        <v>43304.59878472222</v>
      </c>
      <c r="I2538" s="24" t="s">
        <v>52</v>
      </c>
      <c r="J2538" s="24">
        <v>43373</v>
      </c>
      <c r="K2538" s="24" t="s">
        <v>53</v>
      </c>
    </row>
    <row r="2539" spans="1:11" hidden="1" x14ac:dyDescent="0.25">
      <c r="A2539" s="24" t="s">
        <v>71</v>
      </c>
      <c r="B2539" s="24">
        <v>41730</v>
      </c>
      <c r="C2539" s="24" t="s">
        <v>5264</v>
      </c>
      <c r="D2539" s="24" t="s">
        <v>29</v>
      </c>
      <c r="E2539" s="24" t="s">
        <v>4275</v>
      </c>
      <c r="F2539" s="25">
        <v>17500</v>
      </c>
      <c r="G2539" s="24" t="s">
        <v>5265</v>
      </c>
      <c r="H2539" s="24">
        <v>43165.445648148147</v>
      </c>
      <c r="I2539" s="24" t="s">
        <v>52</v>
      </c>
      <c r="J2539" s="24">
        <v>43281</v>
      </c>
      <c r="K2539" s="24" t="s">
        <v>53</v>
      </c>
    </row>
    <row r="2540" spans="1:11" hidden="1" x14ac:dyDescent="0.25">
      <c r="A2540" s="24" t="s">
        <v>71</v>
      </c>
      <c r="B2540" s="24">
        <v>41730</v>
      </c>
      <c r="C2540" s="24" t="s">
        <v>5266</v>
      </c>
      <c r="D2540" s="24" t="s">
        <v>29</v>
      </c>
      <c r="E2540" s="24" t="s">
        <v>318</v>
      </c>
      <c r="F2540" s="25">
        <v>42304.5</v>
      </c>
      <c r="G2540" s="24" t="s">
        <v>5267</v>
      </c>
      <c r="H2540" s="24">
        <v>43168.603865740741</v>
      </c>
      <c r="I2540" s="24" t="s">
        <v>52</v>
      </c>
      <c r="J2540" s="24">
        <v>43281</v>
      </c>
      <c r="K2540" s="24" t="s">
        <v>53</v>
      </c>
    </row>
    <row r="2541" spans="1:11" hidden="1" x14ac:dyDescent="0.25">
      <c r="A2541" s="24" t="s">
        <v>71</v>
      </c>
      <c r="B2541" s="24">
        <v>41730</v>
      </c>
      <c r="C2541" s="24" t="s">
        <v>5266</v>
      </c>
      <c r="D2541" s="24" t="s">
        <v>2625</v>
      </c>
      <c r="E2541" s="24" t="s">
        <v>318</v>
      </c>
      <c r="F2541" s="25">
        <v>3500</v>
      </c>
      <c r="G2541" s="24" t="s">
        <v>5267</v>
      </c>
      <c r="H2541" s="24">
        <v>43168.603865740741</v>
      </c>
      <c r="I2541" s="24" t="s">
        <v>52</v>
      </c>
      <c r="J2541" s="24">
        <v>43281</v>
      </c>
      <c r="K2541" s="24" t="s">
        <v>53</v>
      </c>
    </row>
    <row r="2542" spans="1:11" hidden="1" x14ac:dyDescent="0.25">
      <c r="A2542" s="24" t="s">
        <v>71</v>
      </c>
      <c r="B2542" s="24">
        <v>41730</v>
      </c>
      <c r="C2542" s="24" t="s">
        <v>5268</v>
      </c>
      <c r="D2542" s="24" t="s">
        <v>29</v>
      </c>
      <c r="E2542" s="24" t="s">
        <v>1575</v>
      </c>
      <c r="F2542" s="25">
        <v>68000</v>
      </c>
      <c r="G2542" s="24" t="s">
        <v>5194</v>
      </c>
      <c r="H2542" s="24">
        <v>42837.346643518518</v>
      </c>
      <c r="I2542" s="24" t="s">
        <v>52</v>
      </c>
      <c r="J2542" s="24">
        <v>43190</v>
      </c>
      <c r="K2542" s="24" t="s">
        <v>53</v>
      </c>
    </row>
    <row r="2543" spans="1:11" hidden="1" x14ac:dyDescent="0.25">
      <c r="A2543" s="24" t="s">
        <v>71</v>
      </c>
      <c r="B2543" s="24">
        <v>41730</v>
      </c>
      <c r="C2543" s="24" t="s">
        <v>5268</v>
      </c>
      <c r="D2543" s="24" t="s">
        <v>2625</v>
      </c>
      <c r="E2543" s="24" t="s">
        <v>1575</v>
      </c>
      <c r="F2543" s="25">
        <v>12000</v>
      </c>
      <c r="G2543" s="24" t="s">
        <v>5194</v>
      </c>
      <c r="H2543" s="24">
        <v>42837.346643518518</v>
      </c>
      <c r="I2543" s="24" t="s">
        <v>52</v>
      </c>
      <c r="J2543" s="24">
        <v>43190</v>
      </c>
      <c r="K2543" s="24" t="s">
        <v>53</v>
      </c>
    </row>
    <row r="2544" spans="1:11" hidden="1" x14ac:dyDescent="0.25">
      <c r="A2544" s="24" t="s">
        <v>71</v>
      </c>
      <c r="B2544" s="24">
        <v>41730</v>
      </c>
      <c r="C2544" s="24" t="s">
        <v>5269</v>
      </c>
      <c r="D2544" s="24" t="s">
        <v>29</v>
      </c>
      <c r="E2544" s="24" t="s">
        <v>1591</v>
      </c>
      <c r="F2544" s="25">
        <v>1382000</v>
      </c>
      <c r="G2544" s="24" t="s">
        <v>5194</v>
      </c>
      <c r="H2544" s="24">
        <v>42837.351817129631</v>
      </c>
      <c r="I2544" s="24" t="s">
        <v>52</v>
      </c>
      <c r="J2544" s="24">
        <v>43190</v>
      </c>
      <c r="K2544" s="24" t="s">
        <v>53</v>
      </c>
    </row>
    <row r="2545" spans="1:11" hidden="1" x14ac:dyDescent="0.25">
      <c r="A2545" s="24" t="s">
        <v>71</v>
      </c>
      <c r="B2545" s="24">
        <v>41730</v>
      </c>
      <c r="C2545" s="24" t="s">
        <v>5269</v>
      </c>
      <c r="D2545" s="24" t="s">
        <v>2625</v>
      </c>
      <c r="E2545" s="24" t="s">
        <v>1591</v>
      </c>
      <c r="F2545" s="25">
        <v>240000</v>
      </c>
      <c r="G2545" s="24" t="s">
        <v>5194</v>
      </c>
      <c r="H2545" s="24">
        <v>42837.351817129631</v>
      </c>
      <c r="I2545" s="24" t="s">
        <v>52</v>
      </c>
      <c r="J2545" s="24">
        <v>43190</v>
      </c>
      <c r="K2545" s="24" t="s">
        <v>53</v>
      </c>
    </row>
    <row r="2546" spans="1:11" hidden="1" x14ac:dyDescent="0.25">
      <c r="A2546" s="24" t="s">
        <v>71</v>
      </c>
      <c r="B2546" s="24">
        <v>41730</v>
      </c>
      <c r="C2546" s="24" t="s">
        <v>5270</v>
      </c>
      <c r="D2546" s="24" t="s">
        <v>29</v>
      </c>
      <c r="E2546" s="24" t="s">
        <v>326</v>
      </c>
      <c r="F2546" s="25">
        <v>105000</v>
      </c>
      <c r="G2546" s="24" t="s">
        <v>5271</v>
      </c>
      <c r="H2546" s="24">
        <v>43157.44259259259</v>
      </c>
      <c r="I2546" s="24" t="s">
        <v>52</v>
      </c>
      <c r="J2546" s="24">
        <v>43281</v>
      </c>
      <c r="K2546" s="24" t="s">
        <v>53</v>
      </c>
    </row>
    <row r="2547" spans="1:11" hidden="1" x14ac:dyDescent="0.25">
      <c r="A2547" s="24" t="s">
        <v>71</v>
      </c>
      <c r="B2547" s="24">
        <v>41730</v>
      </c>
      <c r="C2547" s="24" t="s">
        <v>5272</v>
      </c>
      <c r="D2547" s="24" t="s">
        <v>29</v>
      </c>
      <c r="E2547" s="24" t="s">
        <v>176</v>
      </c>
      <c r="F2547" s="25">
        <v>140000</v>
      </c>
      <c r="G2547" s="24" t="s">
        <v>5273</v>
      </c>
      <c r="H2547" s="24">
        <v>43157.459282407406</v>
      </c>
      <c r="I2547" s="24" t="s">
        <v>52</v>
      </c>
      <c r="J2547" s="24">
        <v>43281</v>
      </c>
      <c r="K2547" s="24" t="s">
        <v>53</v>
      </c>
    </row>
    <row r="2548" spans="1:11" hidden="1" x14ac:dyDescent="0.25">
      <c r="A2548" s="24" t="s">
        <v>71</v>
      </c>
      <c r="B2548" s="24">
        <v>41730</v>
      </c>
      <c r="C2548" s="24" t="s">
        <v>5274</v>
      </c>
      <c r="D2548" s="24" t="s">
        <v>29</v>
      </c>
      <c r="E2548" s="24" t="s">
        <v>1640</v>
      </c>
      <c r="F2548" s="25">
        <v>35000</v>
      </c>
      <c r="G2548" s="24" t="s">
        <v>5275</v>
      </c>
      <c r="H2548" s="24">
        <v>43165.371574074074</v>
      </c>
      <c r="I2548" s="24" t="s">
        <v>52</v>
      </c>
      <c r="J2548" s="24">
        <v>43281</v>
      </c>
      <c r="K2548" s="24" t="s">
        <v>53</v>
      </c>
    </row>
    <row r="2549" spans="1:11" hidden="1" x14ac:dyDescent="0.25">
      <c r="A2549" s="24" t="s">
        <v>71</v>
      </c>
      <c r="B2549" s="24">
        <v>41730</v>
      </c>
      <c r="C2549" s="24" t="s">
        <v>5276</v>
      </c>
      <c r="D2549" s="24" t="s">
        <v>29</v>
      </c>
      <c r="E2549" s="24" t="s">
        <v>5211</v>
      </c>
      <c r="F2549" s="25">
        <v>55000</v>
      </c>
      <c r="G2549" s="24" t="s">
        <v>5275</v>
      </c>
      <c r="H2549" s="24">
        <v>43179.441157407404</v>
      </c>
      <c r="I2549" s="24" t="s">
        <v>52</v>
      </c>
      <c r="J2549" s="24">
        <v>43281</v>
      </c>
      <c r="K2549" s="24" t="s">
        <v>53</v>
      </c>
    </row>
    <row r="2550" spans="1:11" hidden="1" x14ac:dyDescent="0.25">
      <c r="A2550" s="24" t="s">
        <v>71</v>
      </c>
      <c r="B2550" s="24">
        <v>41730</v>
      </c>
      <c r="C2550" s="24" t="s">
        <v>5277</v>
      </c>
      <c r="D2550" s="24" t="s">
        <v>29</v>
      </c>
      <c r="E2550" s="24" t="s">
        <v>1573</v>
      </c>
      <c r="F2550" s="25">
        <v>37500</v>
      </c>
      <c r="G2550" s="24" t="s">
        <v>5275</v>
      </c>
      <c r="H2550" s="24">
        <v>43166.665844907409</v>
      </c>
      <c r="I2550" s="24" t="s">
        <v>52</v>
      </c>
      <c r="J2550" s="24">
        <v>43281</v>
      </c>
      <c r="K2550" s="24" t="s">
        <v>53</v>
      </c>
    </row>
    <row r="2551" spans="1:11" hidden="1" x14ac:dyDescent="0.25">
      <c r="A2551" s="24" t="s">
        <v>71</v>
      </c>
      <c r="B2551" s="24">
        <v>41730</v>
      </c>
      <c r="C2551" s="24" t="s">
        <v>5278</v>
      </c>
      <c r="D2551" s="24" t="s">
        <v>29</v>
      </c>
      <c r="E2551" s="24" t="s">
        <v>305</v>
      </c>
      <c r="F2551" s="25">
        <v>115000</v>
      </c>
      <c r="G2551" s="24" t="s">
        <v>5275</v>
      </c>
      <c r="H2551" s="24">
        <v>43185.533553240741</v>
      </c>
      <c r="I2551" s="24" t="s">
        <v>52</v>
      </c>
      <c r="J2551" s="24">
        <v>43404</v>
      </c>
      <c r="K2551" s="24" t="s">
        <v>53</v>
      </c>
    </row>
    <row r="2552" spans="1:11" hidden="1" x14ac:dyDescent="0.25">
      <c r="A2552" s="24" t="s">
        <v>71</v>
      </c>
      <c r="B2552" s="24">
        <v>41730</v>
      </c>
      <c r="C2552" s="24" t="s">
        <v>5279</v>
      </c>
      <c r="D2552" s="24" t="s">
        <v>29</v>
      </c>
      <c r="E2552" s="24" t="s">
        <v>2817</v>
      </c>
      <c r="F2552" s="25">
        <v>0</v>
      </c>
      <c r="G2552" s="24" t="s">
        <v>5168</v>
      </c>
      <c r="H2552" s="24">
        <v>43059.430092592593</v>
      </c>
      <c r="I2552" s="24" t="s">
        <v>52</v>
      </c>
      <c r="J2552" s="24">
        <v>43190</v>
      </c>
      <c r="K2552" s="24" t="s">
        <v>53</v>
      </c>
    </row>
    <row r="2553" spans="1:11" hidden="1" x14ac:dyDescent="0.25">
      <c r="A2553" s="24" t="s">
        <v>71</v>
      </c>
      <c r="B2553" s="24">
        <v>41730</v>
      </c>
      <c r="C2553" s="24" t="s">
        <v>5280</v>
      </c>
      <c r="D2553" s="24" t="s">
        <v>29</v>
      </c>
      <c r="E2553" s="24" t="s">
        <v>3677</v>
      </c>
      <c r="F2553" s="25">
        <v>9375</v>
      </c>
      <c r="G2553" s="24" t="s">
        <v>5168</v>
      </c>
      <c r="H2553" s="24" t="s">
        <v>51</v>
      </c>
      <c r="I2553" s="24" t="s">
        <v>52</v>
      </c>
      <c r="J2553" s="24">
        <v>43190</v>
      </c>
      <c r="K2553" s="24" t="s">
        <v>53</v>
      </c>
    </row>
    <row r="2554" spans="1:11" hidden="1" x14ac:dyDescent="0.25">
      <c r="A2554" s="24" t="s">
        <v>71</v>
      </c>
      <c r="B2554" s="24">
        <v>41730</v>
      </c>
      <c r="C2554" s="24" t="s">
        <v>5281</v>
      </c>
      <c r="D2554" s="24" t="s">
        <v>29</v>
      </c>
      <c r="E2554" s="24" t="s">
        <v>1591</v>
      </c>
      <c r="F2554" s="25">
        <v>45000</v>
      </c>
      <c r="G2554" s="24" t="s">
        <v>5168</v>
      </c>
      <c r="H2554" s="24">
        <v>43165.392835648148</v>
      </c>
      <c r="I2554" s="24" t="s">
        <v>52</v>
      </c>
      <c r="J2554" s="24">
        <v>43281</v>
      </c>
      <c r="K2554" s="24" t="s">
        <v>53</v>
      </c>
    </row>
    <row r="2555" spans="1:11" hidden="1" x14ac:dyDescent="0.25">
      <c r="A2555" s="24" t="s">
        <v>71</v>
      </c>
      <c r="B2555" s="24">
        <v>41730</v>
      </c>
      <c r="C2555" s="24" t="s">
        <v>5282</v>
      </c>
      <c r="D2555" s="24" t="s">
        <v>29</v>
      </c>
      <c r="E2555" s="24" t="s">
        <v>5219</v>
      </c>
      <c r="F2555" s="25">
        <v>10000</v>
      </c>
      <c r="G2555" s="24" t="s">
        <v>5168</v>
      </c>
      <c r="H2555" s="24">
        <v>43185.536874999998</v>
      </c>
      <c r="I2555" s="24" t="s">
        <v>52</v>
      </c>
      <c r="J2555" s="24">
        <v>43281</v>
      </c>
      <c r="K2555" s="24" t="s">
        <v>53</v>
      </c>
    </row>
    <row r="2556" spans="1:11" hidden="1" x14ac:dyDescent="0.25">
      <c r="A2556" s="24" t="s">
        <v>71</v>
      </c>
      <c r="B2556" s="24">
        <v>41730</v>
      </c>
      <c r="C2556" s="24" t="s">
        <v>5283</v>
      </c>
      <c r="D2556" s="24" t="s">
        <v>29</v>
      </c>
      <c r="E2556" s="24" t="s">
        <v>5284</v>
      </c>
      <c r="F2556" s="25">
        <v>37500</v>
      </c>
      <c r="G2556" s="24" t="s">
        <v>5168</v>
      </c>
      <c r="H2556" s="24">
        <v>43165.377939814818</v>
      </c>
      <c r="I2556" s="24" t="s">
        <v>52</v>
      </c>
      <c r="J2556" s="24">
        <v>43281</v>
      </c>
      <c r="K2556" s="24" t="s">
        <v>53</v>
      </c>
    </row>
    <row r="2557" spans="1:11" hidden="1" x14ac:dyDescent="0.25">
      <c r="A2557" s="24" t="s">
        <v>71</v>
      </c>
      <c r="B2557" s="24">
        <v>41730</v>
      </c>
      <c r="C2557" s="24" t="s">
        <v>5285</v>
      </c>
      <c r="D2557" s="24" t="s">
        <v>29</v>
      </c>
      <c r="E2557" s="24" t="s">
        <v>5221</v>
      </c>
      <c r="F2557" s="25">
        <v>40000</v>
      </c>
      <c r="G2557" s="24" t="s">
        <v>5168</v>
      </c>
      <c r="H2557" s="24">
        <v>43165.446793981479</v>
      </c>
      <c r="I2557" s="24" t="s">
        <v>52</v>
      </c>
      <c r="J2557" s="24">
        <v>43281</v>
      </c>
      <c r="K2557" s="24" t="s">
        <v>53</v>
      </c>
    </row>
    <row r="2558" spans="1:11" hidden="1" x14ac:dyDescent="0.25">
      <c r="A2558" s="24" t="s">
        <v>71</v>
      </c>
      <c r="B2558" s="24">
        <v>41730</v>
      </c>
      <c r="C2558" s="24" t="s">
        <v>5286</v>
      </c>
      <c r="D2558" s="24" t="s">
        <v>29</v>
      </c>
      <c r="E2558" s="24" t="s">
        <v>1598</v>
      </c>
      <c r="F2558" s="25">
        <v>140000</v>
      </c>
      <c r="G2558" s="24" t="s">
        <v>5168</v>
      </c>
      <c r="H2558" s="24">
        <v>43165.41783564815</v>
      </c>
      <c r="I2558" s="24" t="s">
        <v>52</v>
      </c>
      <c r="J2558" s="24">
        <v>43281</v>
      </c>
      <c r="K2558" s="24" t="s">
        <v>53</v>
      </c>
    </row>
    <row r="2559" spans="1:11" hidden="1" x14ac:dyDescent="0.25">
      <c r="A2559" s="24" t="s">
        <v>71</v>
      </c>
      <c r="B2559" s="24">
        <v>41730</v>
      </c>
      <c r="C2559" s="24" t="s">
        <v>5287</v>
      </c>
      <c r="D2559" s="24" t="s">
        <v>29</v>
      </c>
      <c r="E2559" s="24" t="s">
        <v>313</v>
      </c>
      <c r="F2559" s="25">
        <v>80000</v>
      </c>
      <c r="G2559" s="24" t="s">
        <v>5168</v>
      </c>
      <c r="H2559" s="24">
        <v>43165.376967592594</v>
      </c>
      <c r="I2559" s="24" t="s">
        <v>52</v>
      </c>
      <c r="J2559" s="24">
        <v>43281</v>
      </c>
      <c r="K2559" s="24" t="s">
        <v>53</v>
      </c>
    </row>
    <row r="2560" spans="1:11" hidden="1" x14ac:dyDescent="0.25">
      <c r="A2560" s="24" t="s">
        <v>71</v>
      </c>
      <c r="B2560" s="24">
        <v>41730</v>
      </c>
      <c r="C2560" s="24" t="s">
        <v>5288</v>
      </c>
      <c r="D2560" s="24" t="s">
        <v>29</v>
      </c>
      <c r="E2560" s="24" t="s">
        <v>311</v>
      </c>
      <c r="F2560" s="25">
        <v>20000</v>
      </c>
      <c r="G2560" s="24" t="s">
        <v>5168</v>
      </c>
      <c r="H2560" s="24">
        <v>43165.374340277776</v>
      </c>
      <c r="I2560" s="24" t="s">
        <v>52</v>
      </c>
      <c r="J2560" s="24">
        <v>43281</v>
      </c>
      <c r="K2560" s="24" t="s">
        <v>53</v>
      </c>
    </row>
    <row r="2561" spans="1:11" hidden="1" x14ac:dyDescent="0.25">
      <c r="A2561" s="24" t="s">
        <v>71</v>
      </c>
      <c r="B2561" s="24">
        <v>41730</v>
      </c>
      <c r="C2561" s="24" t="s">
        <v>5289</v>
      </c>
      <c r="D2561" s="24" t="s">
        <v>29</v>
      </c>
      <c r="E2561" s="24" t="s">
        <v>5290</v>
      </c>
      <c r="F2561" s="25">
        <v>10000</v>
      </c>
      <c r="G2561" s="24" t="s">
        <v>5168</v>
      </c>
      <c r="H2561" s="24">
        <v>43157.460104166668</v>
      </c>
      <c r="I2561" s="24" t="s">
        <v>52</v>
      </c>
      <c r="J2561" s="24">
        <v>43281</v>
      </c>
      <c r="K2561" s="24" t="s">
        <v>53</v>
      </c>
    </row>
    <row r="2562" spans="1:11" hidden="1" x14ac:dyDescent="0.25">
      <c r="A2562" s="24" t="s">
        <v>71</v>
      </c>
      <c r="B2562" s="24">
        <v>41730</v>
      </c>
      <c r="C2562" s="24" t="s">
        <v>5291</v>
      </c>
      <c r="D2562" s="24" t="s">
        <v>29</v>
      </c>
      <c r="E2562" s="24" t="s">
        <v>5292</v>
      </c>
      <c r="F2562" s="25">
        <v>25000</v>
      </c>
      <c r="G2562" s="24" t="s">
        <v>5168</v>
      </c>
      <c r="H2562" s="24">
        <v>43157.440625000003</v>
      </c>
      <c r="I2562" s="24" t="s">
        <v>52</v>
      </c>
      <c r="J2562" s="24">
        <v>43281</v>
      </c>
      <c r="K2562" s="24" t="s">
        <v>53</v>
      </c>
    </row>
    <row r="2563" spans="1:11" hidden="1" x14ac:dyDescent="0.25">
      <c r="A2563" s="24" t="s">
        <v>71</v>
      </c>
      <c r="B2563" s="24">
        <v>41730</v>
      </c>
      <c r="C2563" s="24" t="s">
        <v>5293</v>
      </c>
      <c r="D2563" s="24" t="s">
        <v>29</v>
      </c>
      <c r="E2563" s="24" t="s">
        <v>1616</v>
      </c>
      <c r="F2563" s="25">
        <v>25000</v>
      </c>
      <c r="G2563" s="24" t="s">
        <v>5168</v>
      </c>
      <c r="H2563" s="24">
        <v>43157.443715277775</v>
      </c>
      <c r="I2563" s="24" t="s">
        <v>52</v>
      </c>
      <c r="J2563" s="24">
        <v>43281</v>
      </c>
      <c r="K2563" s="24" t="s">
        <v>53</v>
      </c>
    </row>
    <row r="2564" spans="1:11" hidden="1" x14ac:dyDescent="0.25">
      <c r="A2564" s="24" t="s">
        <v>71</v>
      </c>
      <c r="B2564" s="24">
        <v>41730</v>
      </c>
      <c r="C2564" s="24" t="s">
        <v>5294</v>
      </c>
      <c r="D2564" s="24" t="s">
        <v>29</v>
      </c>
      <c r="E2564" s="24" t="s">
        <v>1611</v>
      </c>
      <c r="F2564" s="25">
        <v>105000</v>
      </c>
      <c r="G2564" s="24" t="s">
        <v>5168</v>
      </c>
      <c r="H2564" s="24">
        <v>43157.44803240741</v>
      </c>
      <c r="I2564" s="24" t="s">
        <v>52</v>
      </c>
      <c r="J2564" s="24">
        <v>43281</v>
      </c>
      <c r="K2564" s="24" t="s">
        <v>53</v>
      </c>
    </row>
    <row r="2565" spans="1:11" hidden="1" x14ac:dyDescent="0.25">
      <c r="A2565" s="24" t="s">
        <v>71</v>
      </c>
      <c r="B2565" s="24">
        <v>41730</v>
      </c>
      <c r="C2565" s="24" t="s">
        <v>5295</v>
      </c>
      <c r="D2565" s="24" t="s">
        <v>29</v>
      </c>
      <c r="E2565" s="24" t="s">
        <v>290</v>
      </c>
      <c r="F2565" s="25">
        <v>20000</v>
      </c>
      <c r="G2565" s="24" t="s">
        <v>5168</v>
      </c>
      <c r="H2565" s="24">
        <v>43157.449837962966</v>
      </c>
      <c r="I2565" s="24" t="s">
        <v>52</v>
      </c>
      <c r="J2565" s="24">
        <v>43281</v>
      </c>
      <c r="K2565" s="24" t="s">
        <v>53</v>
      </c>
    </row>
    <row r="2566" spans="1:11" hidden="1" x14ac:dyDescent="0.25">
      <c r="A2566" s="24" t="s">
        <v>71</v>
      </c>
      <c r="B2566" s="24">
        <v>41730</v>
      </c>
      <c r="C2566" s="24" t="s">
        <v>5296</v>
      </c>
      <c r="D2566" s="24" t="s">
        <v>29</v>
      </c>
      <c r="E2566" s="24" t="s">
        <v>1609</v>
      </c>
      <c r="F2566" s="25">
        <v>130000</v>
      </c>
      <c r="G2566" s="24" t="s">
        <v>5168</v>
      </c>
      <c r="H2566" s="24">
        <v>43185.535509259258</v>
      </c>
      <c r="I2566" s="24" t="s">
        <v>52</v>
      </c>
      <c r="J2566" s="24">
        <v>43281</v>
      </c>
      <c r="K2566" s="24" t="s">
        <v>53</v>
      </c>
    </row>
    <row r="2567" spans="1:11" hidden="1" x14ac:dyDescent="0.25">
      <c r="A2567" s="24" t="s">
        <v>71</v>
      </c>
      <c r="B2567" s="24">
        <v>41730</v>
      </c>
      <c r="C2567" s="24" t="s">
        <v>5297</v>
      </c>
      <c r="D2567" s="24" t="s">
        <v>29</v>
      </c>
      <c r="E2567" s="24" t="s">
        <v>282</v>
      </c>
      <c r="F2567" s="25">
        <v>10000</v>
      </c>
      <c r="G2567" s="24" t="s">
        <v>5168</v>
      </c>
      <c r="H2567" s="24">
        <v>43157.451840277776</v>
      </c>
      <c r="I2567" s="24" t="s">
        <v>52</v>
      </c>
      <c r="J2567" s="24">
        <v>43281</v>
      </c>
      <c r="K2567" s="24" t="s">
        <v>53</v>
      </c>
    </row>
    <row r="2568" spans="1:11" hidden="1" x14ac:dyDescent="0.25">
      <c r="A2568" s="24" t="s">
        <v>71</v>
      </c>
      <c r="B2568" s="24">
        <v>41730</v>
      </c>
      <c r="C2568" s="24" t="s">
        <v>5298</v>
      </c>
      <c r="D2568" s="24" t="s">
        <v>29</v>
      </c>
      <c r="E2568" s="24" t="s">
        <v>755</v>
      </c>
      <c r="F2568" s="25">
        <v>65000</v>
      </c>
      <c r="G2568" s="24" t="s">
        <v>5168</v>
      </c>
      <c r="H2568" s="24">
        <v>43157.450810185182</v>
      </c>
      <c r="I2568" s="24" t="s">
        <v>52</v>
      </c>
      <c r="J2568" s="24">
        <v>43281</v>
      </c>
      <c r="K2568" s="24" t="s">
        <v>53</v>
      </c>
    </row>
    <row r="2569" spans="1:11" hidden="1" x14ac:dyDescent="0.25">
      <c r="A2569" s="24" t="s">
        <v>71</v>
      </c>
      <c r="B2569" s="24">
        <v>41730</v>
      </c>
      <c r="C2569" s="24" t="s">
        <v>5299</v>
      </c>
      <c r="D2569" s="24" t="s">
        <v>29</v>
      </c>
      <c r="E2569" s="24" t="s">
        <v>303</v>
      </c>
      <c r="F2569" s="25">
        <v>65000</v>
      </c>
      <c r="G2569" s="24" t="s">
        <v>5168</v>
      </c>
      <c r="H2569" s="24">
        <v>43157.452696759261</v>
      </c>
      <c r="I2569" s="24" t="s">
        <v>52</v>
      </c>
      <c r="J2569" s="24">
        <v>43281</v>
      </c>
      <c r="K2569" s="24" t="s">
        <v>53</v>
      </c>
    </row>
    <row r="2570" spans="1:11" hidden="1" x14ac:dyDescent="0.25">
      <c r="A2570" s="24" t="s">
        <v>71</v>
      </c>
      <c r="B2570" s="24">
        <v>41730</v>
      </c>
      <c r="C2570" s="24" t="s">
        <v>5300</v>
      </c>
      <c r="D2570" s="24" t="s">
        <v>29</v>
      </c>
      <c r="E2570" s="24" t="s">
        <v>298</v>
      </c>
      <c r="F2570" s="25">
        <v>10000</v>
      </c>
      <c r="G2570" s="24" t="s">
        <v>5168</v>
      </c>
      <c r="H2570" s="24">
        <v>43166.660682870373</v>
      </c>
      <c r="I2570" s="24" t="s">
        <v>52</v>
      </c>
      <c r="J2570" s="24">
        <v>43281</v>
      </c>
      <c r="K2570" s="24" t="s">
        <v>53</v>
      </c>
    </row>
    <row r="2571" spans="1:11" hidden="1" x14ac:dyDescent="0.25">
      <c r="A2571" s="24" t="s">
        <v>71</v>
      </c>
      <c r="B2571" s="24">
        <v>41730</v>
      </c>
      <c r="C2571" s="24" t="s">
        <v>5301</v>
      </c>
      <c r="D2571" s="24" t="s">
        <v>29</v>
      </c>
      <c r="E2571" s="24" t="s">
        <v>340</v>
      </c>
      <c r="F2571" s="25">
        <v>380000</v>
      </c>
      <c r="G2571" s="24" t="s">
        <v>5168</v>
      </c>
      <c r="H2571" s="24">
        <v>43185.534571759257</v>
      </c>
      <c r="I2571" s="24" t="s">
        <v>52</v>
      </c>
      <c r="J2571" s="24">
        <v>43281</v>
      </c>
      <c r="K2571" s="24" t="s">
        <v>53</v>
      </c>
    </row>
    <row r="2572" spans="1:11" hidden="1" x14ac:dyDescent="0.25">
      <c r="A2572" s="24" t="s">
        <v>71</v>
      </c>
      <c r="B2572" s="24">
        <v>41730</v>
      </c>
      <c r="C2572" s="24" t="s">
        <v>5302</v>
      </c>
      <c r="D2572" s="24" t="s">
        <v>29</v>
      </c>
      <c r="E2572" s="24" t="s">
        <v>1591</v>
      </c>
      <c r="F2572" s="25">
        <v>325000</v>
      </c>
      <c r="G2572" s="24" t="s">
        <v>5168</v>
      </c>
      <c r="H2572" s="24">
        <v>43165.366446759261</v>
      </c>
      <c r="I2572" s="24" t="s">
        <v>52</v>
      </c>
      <c r="J2572" s="24">
        <v>43281</v>
      </c>
      <c r="K2572" s="24" t="s">
        <v>53</v>
      </c>
    </row>
    <row r="2573" spans="1:11" hidden="1" x14ac:dyDescent="0.25">
      <c r="A2573" s="24" t="s">
        <v>71</v>
      </c>
      <c r="B2573" s="24">
        <v>41730</v>
      </c>
      <c r="C2573" s="24" t="s">
        <v>5303</v>
      </c>
      <c r="D2573" s="24" t="s">
        <v>2625</v>
      </c>
      <c r="E2573" s="24" t="s">
        <v>3608</v>
      </c>
      <c r="F2573" s="25">
        <v>112000</v>
      </c>
      <c r="G2573" s="24" t="s">
        <v>5304</v>
      </c>
      <c r="H2573" s="24">
        <v>42836.609733796293</v>
      </c>
      <c r="I2573" s="24" t="s">
        <v>52</v>
      </c>
      <c r="J2573" s="24">
        <v>43190</v>
      </c>
      <c r="K2573" s="24" t="s">
        <v>53</v>
      </c>
    </row>
    <row r="2574" spans="1:11" hidden="1" x14ac:dyDescent="0.25">
      <c r="A2574" s="24" t="s">
        <v>71</v>
      </c>
      <c r="B2574" s="24">
        <v>41730</v>
      </c>
      <c r="C2574" s="24" t="s">
        <v>5305</v>
      </c>
      <c r="D2574" s="24" t="s">
        <v>29</v>
      </c>
      <c r="E2574" s="24" t="s">
        <v>313</v>
      </c>
      <c r="F2574" s="25">
        <v>272000</v>
      </c>
      <c r="G2574" s="24" t="s">
        <v>5306</v>
      </c>
      <c r="H2574" s="24">
        <v>42851.322800925926</v>
      </c>
      <c r="I2574" s="24" t="s">
        <v>52</v>
      </c>
      <c r="J2574" s="24">
        <v>43190</v>
      </c>
      <c r="K2574" s="24" t="s">
        <v>53</v>
      </c>
    </row>
    <row r="2575" spans="1:11" hidden="1" x14ac:dyDescent="0.25">
      <c r="A2575" s="24" t="s">
        <v>71</v>
      </c>
      <c r="B2575" s="24">
        <v>41730</v>
      </c>
      <c r="C2575" s="24" t="s">
        <v>5305</v>
      </c>
      <c r="D2575" s="24" t="s">
        <v>2625</v>
      </c>
      <c r="E2575" s="24" t="s">
        <v>313</v>
      </c>
      <c r="F2575" s="25">
        <v>48000</v>
      </c>
      <c r="G2575" s="24" t="s">
        <v>5306</v>
      </c>
      <c r="H2575" s="24">
        <v>42851.322800925926</v>
      </c>
      <c r="I2575" s="24" t="s">
        <v>52</v>
      </c>
      <c r="J2575" s="24">
        <v>43190</v>
      </c>
      <c r="K2575" s="24" t="s">
        <v>53</v>
      </c>
    </row>
    <row r="2576" spans="1:11" hidden="1" x14ac:dyDescent="0.25">
      <c r="A2576" s="24" t="s">
        <v>71</v>
      </c>
      <c r="B2576" s="24">
        <v>41730</v>
      </c>
      <c r="C2576" s="24" t="s">
        <v>5307</v>
      </c>
      <c r="D2576" s="24" t="s">
        <v>29</v>
      </c>
      <c r="E2576" s="24" t="s">
        <v>311</v>
      </c>
      <c r="F2576" s="25">
        <v>56000</v>
      </c>
      <c r="G2576" s="24" t="s">
        <v>5306</v>
      </c>
      <c r="H2576" s="24">
        <v>42836.581643518519</v>
      </c>
      <c r="I2576" s="24" t="s">
        <v>52</v>
      </c>
      <c r="J2576" s="24">
        <v>43190</v>
      </c>
      <c r="K2576" s="24" t="s">
        <v>53</v>
      </c>
    </row>
    <row r="2577" spans="1:11" hidden="1" x14ac:dyDescent="0.25">
      <c r="A2577" s="24" t="s">
        <v>71</v>
      </c>
      <c r="B2577" s="24">
        <v>41730</v>
      </c>
      <c r="C2577" s="24" t="s">
        <v>5307</v>
      </c>
      <c r="D2577" s="24" t="s">
        <v>2625</v>
      </c>
      <c r="E2577" s="24" t="s">
        <v>311</v>
      </c>
      <c r="F2577" s="25">
        <v>4000</v>
      </c>
      <c r="G2577" s="24" t="s">
        <v>5306</v>
      </c>
      <c r="H2577" s="24">
        <v>42836.581643518519</v>
      </c>
      <c r="I2577" s="24" t="s">
        <v>52</v>
      </c>
      <c r="J2577" s="24">
        <v>43190</v>
      </c>
      <c r="K2577" s="24" t="s">
        <v>53</v>
      </c>
    </row>
    <row r="2578" spans="1:11" hidden="1" x14ac:dyDescent="0.25">
      <c r="A2578" s="24" t="s">
        <v>71</v>
      </c>
      <c r="B2578" s="24">
        <v>41730</v>
      </c>
      <c r="C2578" s="24" t="s">
        <v>5308</v>
      </c>
      <c r="D2578" s="24" t="s">
        <v>29</v>
      </c>
      <c r="E2578" s="24" t="s">
        <v>176</v>
      </c>
      <c r="F2578" s="25">
        <v>504000</v>
      </c>
      <c r="G2578" s="24" t="s">
        <v>5306</v>
      </c>
      <c r="H2578" s="24">
        <v>42837.347303240742</v>
      </c>
      <c r="I2578" s="24" t="s">
        <v>52</v>
      </c>
      <c r="J2578" s="24">
        <v>43190</v>
      </c>
      <c r="K2578" s="24" t="s">
        <v>53</v>
      </c>
    </row>
    <row r="2579" spans="1:11" hidden="1" x14ac:dyDescent="0.25">
      <c r="A2579" s="24" t="s">
        <v>71</v>
      </c>
      <c r="B2579" s="24">
        <v>41730</v>
      </c>
      <c r="C2579" s="24" t="s">
        <v>5308</v>
      </c>
      <c r="D2579" s="24" t="s">
        <v>2625</v>
      </c>
      <c r="E2579" s="24" t="s">
        <v>176</v>
      </c>
      <c r="F2579" s="25">
        <v>56000</v>
      </c>
      <c r="G2579" s="24" t="s">
        <v>5306</v>
      </c>
      <c r="H2579" s="24">
        <v>42837.347303240742</v>
      </c>
      <c r="I2579" s="24" t="s">
        <v>52</v>
      </c>
      <c r="J2579" s="24">
        <v>43190</v>
      </c>
      <c r="K2579" s="24" t="s">
        <v>53</v>
      </c>
    </row>
    <row r="2580" spans="1:11" hidden="1" x14ac:dyDescent="0.25">
      <c r="A2580" s="24" t="s">
        <v>71</v>
      </c>
      <c r="B2580" s="24">
        <v>41730</v>
      </c>
      <c r="C2580" s="24" t="s">
        <v>5309</v>
      </c>
      <c r="D2580" s="24" t="s">
        <v>29</v>
      </c>
      <c r="E2580" s="24" t="s">
        <v>5292</v>
      </c>
      <c r="F2580" s="25">
        <v>90000</v>
      </c>
      <c r="G2580" s="24" t="s">
        <v>5306</v>
      </c>
      <c r="H2580" s="24">
        <v>42836.606990740744</v>
      </c>
      <c r="I2580" s="24" t="s">
        <v>52</v>
      </c>
      <c r="J2580" s="24">
        <v>43190</v>
      </c>
      <c r="K2580" s="24" t="s">
        <v>53</v>
      </c>
    </row>
    <row r="2581" spans="1:11" hidden="1" x14ac:dyDescent="0.25">
      <c r="A2581" s="24" t="s">
        <v>71</v>
      </c>
      <c r="B2581" s="24">
        <v>41730</v>
      </c>
      <c r="C2581" s="24" t="s">
        <v>5309</v>
      </c>
      <c r="D2581" s="24" t="s">
        <v>2625</v>
      </c>
      <c r="E2581" s="24" t="s">
        <v>5292</v>
      </c>
      <c r="F2581" s="25">
        <v>10000</v>
      </c>
      <c r="G2581" s="24" t="s">
        <v>5306</v>
      </c>
      <c r="H2581" s="24">
        <v>42836.606990740744</v>
      </c>
      <c r="I2581" s="24" t="s">
        <v>52</v>
      </c>
      <c r="J2581" s="24">
        <v>43190</v>
      </c>
      <c r="K2581" s="24" t="s">
        <v>53</v>
      </c>
    </row>
    <row r="2582" spans="1:11" hidden="1" x14ac:dyDescent="0.25">
      <c r="A2582" s="24" t="s">
        <v>71</v>
      </c>
      <c r="B2582" s="24">
        <v>41730</v>
      </c>
      <c r="C2582" s="24" t="s">
        <v>5310</v>
      </c>
      <c r="D2582" s="24" t="s">
        <v>29</v>
      </c>
      <c r="E2582" s="24" t="s">
        <v>5243</v>
      </c>
      <c r="F2582" s="25">
        <v>33500</v>
      </c>
      <c r="G2582" s="24" t="s">
        <v>5306</v>
      </c>
      <c r="H2582" s="24">
        <v>42837.343784722223</v>
      </c>
      <c r="I2582" s="24" t="s">
        <v>52</v>
      </c>
      <c r="J2582" s="24">
        <v>43190</v>
      </c>
      <c r="K2582" s="24" t="s">
        <v>53</v>
      </c>
    </row>
    <row r="2583" spans="1:11" hidden="1" x14ac:dyDescent="0.25">
      <c r="A2583" s="24" t="s">
        <v>71</v>
      </c>
      <c r="B2583" s="24">
        <v>41730</v>
      </c>
      <c r="C2583" s="24" t="s">
        <v>5310</v>
      </c>
      <c r="D2583" s="24" t="s">
        <v>2625</v>
      </c>
      <c r="E2583" s="24" t="s">
        <v>5243</v>
      </c>
      <c r="F2583" s="25">
        <v>4000</v>
      </c>
      <c r="G2583" s="24" t="s">
        <v>5306</v>
      </c>
      <c r="H2583" s="24">
        <v>42837.343784722223</v>
      </c>
      <c r="I2583" s="24" t="s">
        <v>52</v>
      </c>
      <c r="J2583" s="24">
        <v>43190</v>
      </c>
      <c r="K2583" s="24" t="s">
        <v>53</v>
      </c>
    </row>
    <row r="2584" spans="1:11" hidden="1" x14ac:dyDescent="0.25">
      <c r="A2584" s="24" t="s">
        <v>71</v>
      </c>
      <c r="B2584" s="24">
        <v>41730</v>
      </c>
      <c r="C2584" s="24" t="s">
        <v>5311</v>
      </c>
      <c r="D2584" s="24" t="s">
        <v>29</v>
      </c>
      <c r="E2584" s="24" t="s">
        <v>5248</v>
      </c>
      <c r="F2584" s="25">
        <v>34000</v>
      </c>
      <c r="G2584" s="24" t="s">
        <v>5306</v>
      </c>
      <c r="H2584" s="24">
        <v>42837.343124999999</v>
      </c>
      <c r="I2584" s="24" t="s">
        <v>52</v>
      </c>
      <c r="J2584" s="24">
        <v>43190</v>
      </c>
      <c r="K2584" s="24" t="s">
        <v>53</v>
      </c>
    </row>
    <row r="2585" spans="1:11" hidden="1" x14ac:dyDescent="0.25">
      <c r="A2585" s="24" t="s">
        <v>71</v>
      </c>
      <c r="B2585" s="24">
        <v>41730</v>
      </c>
      <c r="C2585" s="24" t="s">
        <v>5311</v>
      </c>
      <c r="D2585" s="24" t="s">
        <v>2625</v>
      </c>
      <c r="E2585" s="24" t="s">
        <v>5248</v>
      </c>
      <c r="F2585" s="25">
        <v>6000</v>
      </c>
      <c r="G2585" s="24" t="s">
        <v>5306</v>
      </c>
      <c r="H2585" s="24">
        <v>42837.343124999999</v>
      </c>
      <c r="I2585" s="24" t="s">
        <v>52</v>
      </c>
      <c r="J2585" s="24">
        <v>43190</v>
      </c>
      <c r="K2585" s="24" t="s">
        <v>53</v>
      </c>
    </row>
    <row r="2586" spans="1:11" hidden="1" x14ac:dyDescent="0.25">
      <c r="A2586" s="24" t="s">
        <v>71</v>
      </c>
      <c r="B2586" s="24">
        <v>41730</v>
      </c>
      <c r="C2586" s="24" t="s">
        <v>5312</v>
      </c>
      <c r="D2586" s="24" t="s">
        <v>29</v>
      </c>
      <c r="E2586" s="24" t="s">
        <v>342</v>
      </c>
      <c r="F2586" s="25">
        <v>0</v>
      </c>
      <c r="G2586" s="24" t="s">
        <v>5306</v>
      </c>
      <c r="H2586" s="24">
        <v>42836.611319444448</v>
      </c>
      <c r="I2586" s="24" t="s">
        <v>52</v>
      </c>
      <c r="J2586" s="24">
        <v>43190</v>
      </c>
      <c r="K2586" s="24" t="s">
        <v>824</v>
      </c>
    </row>
    <row r="2587" spans="1:11" hidden="1" x14ac:dyDescent="0.25">
      <c r="A2587" s="24" t="s">
        <v>71</v>
      </c>
      <c r="B2587" s="24">
        <v>41730</v>
      </c>
      <c r="C2587" s="24" t="s">
        <v>5313</v>
      </c>
      <c r="D2587" s="24" t="s">
        <v>2625</v>
      </c>
      <c r="E2587" s="24" t="s">
        <v>4365</v>
      </c>
      <c r="F2587" s="25">
        <v>136622.83000000002</v>
      </c>
      <c r="G2587" s="24" t="s">
        <v>5314</v>
      </c>
      <c r="H2587" s="24">
        <v>42571.335578703707</v>
      </c>
      <c r="I2587" s="24" t="s">
        <v>748</v>
      </c>
      <c r="J2587" s="24">
        <v>42521</v>
      </c>
      <c r="K2587" s="24" t="s">
        <v>241</v>
      </c>
    </row>
    <row r="2588" spans="1:11" hidden="1" x14ac:dyDescent="0.25">
      <c r="A2588" s="24" t="s">
        <v>71</v>
      </c>
      <c r="B2588" s="24">
        <v>41730</v>
      </c>
      <c r="C2588" s="24" t="s">
        <v>5312</v>
      </c>
      <c r="D2588" s="24" t="s">
        <v>29</v>
      </c>
      <c r="E2588" s="24" t="s">
        <v>342</v>
      </c>
      <c r="F2588" s="25">
        <v>306000</v>
      </c>
      <c r="G2588" s="24" t="s">
        <v>5306</v>
      </c>
      <c r="H2588" s="24">
        <v>42836.611319444448</v>
      </c>
      <c r="I2588" s="24" t="s">
        <v>52</v>
      </c>
      <c r="J2588" s="24">
        <v>43190</v>
      </c>
      <c r="K2588" s="24" t="s">
        <v>53</v>
      </c>
    </row>
    <row r="2589" spans="1:11" hidden="1" x14ac:dyDescent="0.25">
      <c r="A2589" s="24" t="s">
        <v>71</v>
      </c>
      <c r="B2589" s="24">
        <v>41730</v>
      </c>
      <c r="C2589" s="24" t="s">
        <v>5315</v>
      </c>
      <c r="D2589" s="24" t="s">
        <v>2625</v>
      </c>
      <c r="E2589" s="24" t="s">
        <v>1600</v>
      </c>
      <c r="F2589" s="25">
        <v>36000</v>
      </c>
      <c r="G2589" s="24" t="s">
        <v>5316</v>
      </c>
      <c r="H2589" s="24">
        <v>42849.317997685182</v>
      </c>
      <c r="I2589" s="24" t="s">
        <v>52</v>
      </c>
      <c r="J2589" s="24">
        <v>43190</v>
      </c>
      <c r="K2589" s="24" t="s">
        <v>53</v>
      </c>
    </row>
    <row r="2590" spans="1:11" hidden="1" x14ac:dyDescent="0.25">
      <c r="A2590" s="24" t="s">
        <v>71</v>
      </c>
      <c r="B2590" s="24">
        <v>41730</v>
      </c>
      <c r="C2590" s="24" t="s">
        <v>5315</v>
      </c>
      <c r="D2590" s="24" t="s">
        <v>29</v>
      </c>
      <c r="E2590" s="24" t="s">
        <v>1600</v>
      </c>
      <c r="F2590" s="25">
        <v>204000</v>
      </c>
      <c r="G2590" s="24" t="s">
        <v>5316</v>
      </c>
      <c r="H2590" s="24">
        <v>42849.317997685182</v>
      </c>
      <c r="I2590" s="24" t="s">
        <v>52</v>
      </c>
      <c r="J2590" s="24">
        <v>43190</v>
      </c>
      <c r="K2590" s="24" t="s">
        <v>53</v>
      </c>
    </row>
    <row r="2591" spans="1:11" hidden="1" x14ac:dyDescent="0.25">
      <c r="A2591" s="24" t="s">
        <v>71</v>
      </c>
      <c r="B2591" s="24">
        <v>41730</v>
      </c>
      <c r="C2591" s="24" t="s">
        <v>5312</v>
      </c>
      <c r="D2591" s="24" t="s">
        <v>2625</v>
      </c>
      <c r="E2591" s="24" t="s">
        <v>342</v>
      </c>
      <c r="F2591" s="25">
        <v>54000</v>
      </c>
      <c r="G2591" s="24" t="s">
        <v>5306</v>
      </c>
      <c r="H2591" s="24">
        <v>42836.611319444448</v>
      </c>
      <c r="I2591" s="24" t="s">
        <v>52</v>
      </c>
      <c r="J2591" s="24">
        <v>43190</v>
      </c>
      <c r="K2591" s="24" t="s">
        <v>53</v>
      </c>
    </row>
    <row r="2592" spans="1:11" hidden="1" x14ac:dyDescent="0.25">
      <c r="A2592" s="24" t="s">
        <v>71</v>
      </c>
      <c r="B2592" s="24">
        <v>41730</v>
      </c>
      <c r="C2592" s="24" t="s">
        <v>5317</v>
      </c>
      <c r="D2592" s="24" t="s">
        <v>29</v>
      </c>
      <c r="E2592" s="24" t="s">
        <v>1616</v>
      </c>
      <c r="F2592" s="25">
        <v>85000</v>
      </c>
      <c r="G2592" s="24" t="s">
        <v>5318</v>
      </c>
      <c r="H2592" s="24">
        <v>42837.348564814813</v>
      </c>
      <c r="I2592" s="24" t="s">
        <v>52</v>
      </c>
      <c r="J2592" s="24">
        <v>43190</v>
      </c>
      <c r="K2592" s="24" t="s">
        <v>53</v>
      </c>
    </row>
    <row r="2593" spans="1:11" hidden="1" x14ac:dyDescent="0.25">
      <c r="A2593" s="24" t="s">
        <v>71</v>
      </c>
      <c r="B2593" s="24">
        <v>41730</v>
      </c>
      <c r="C2593" s="24" t="s">
        <v>5319</v>
      </c>
      <c r="D2593" s="24" t="s">
        <v>2625</v>
      </c>
      <c r="E2593" s="24" t="s">
        <v>5245</v>
      </c>
      <c r="F2593" s="25">
        <v>4000</v>
      </c>
      <c r="G2593" s="24" t="s">
        <v>5320</v>
      </c>
      <c r="H2593" s="24">
        <v>42843.409884259258</v>
      </c>
      <c r="I2593" s="24" t="s">
        <v>52</v>
      </c>
      <c r="J2593" s="24">
        <v>43190</v>
      </c>
      <c r="K2593" s="24" t="s">
        <v>53</v>
      </c>
    </row>
    <row r="2594" spans="1:11" hidden="1" x14ac:dyDescent="0.25">
      <c r="A2594" s="24" t="s">
        <v>71</v>
      </c>
      <c r="B2594" s="24">
        <v>41730</v>
      </c>
      <c r="C2594" s="24" t="s">
        <v>5317</v>
      </c>
      <c r="D2594" s="24" t="s">
        <v>2625</v>
      </c>
      <c r="E2594" s="24" t="s">
        <v>1616</v>
      </c>
      <c r="F2594" s="25">
        <v>15000</v>
      </c>
      <c r="G2594" s="24" t="s">
        <v>5318</v>
      </c>
      <c r="H2594" s="24">
        <v>42837.348564814813</v>
      </c>
      <c r="I2594" s="24" t="s">
        <v>52</v>
      </c>
      <c r="J2594" s="24">
        <v>43190</v>
      </c>
      <c r="K2594" s="24" t="s">
        <v>53</v>
      </c>
    </row>
    <row r="2595" spans="1:11" hidden="1" x14ac:dyDescent="0.25">
      <c r="A2595" s="24" t="s">
        <v>71</v>
      </c>
      <c r="B2595" s="24">
        <v>41730</v>
      </c>
      <c r="C2595" s="24" t="s">
        <v>5319</v>
      </c>
      <c r="D2595" s="24" t="s">
        <v>29</v>
      </c>
      <c r="E2595" s="24" t="s">
        <v>5245</v>
      </c>
      <c r="F2595" s="25">
        <v>36000</v>
      </c>
      <c r="G2595" s="24" t="s">
        <v>5320</v>
      </c>
      <c r="H2595" s="24">
        <v>42843.409884259258</v>
      </c>
      <c r="I2595" s="24" t="s">
        <v>52</v>
      </c>
      <c r="J2595" s="24">
        <v>43190</v>
      </c>
      <c r="K2595" s="24" t="s">
        <v>53</v>
      </c>
    </row>
    <row r="2596" spans="1:11" hidden="1" x14ac:dyDescent="0.25">
      <c r="A2596" s="24" t="s">
        <v>71</v>
      </c>
      <c r="B2596" s="24">
        <v>41730</v>
      </c>
      <c r="C2596" s="24" t="s">
        <v>5321</v>
      </c>
      <c r="D2596" s="24" t="s">
        <v>2625</v>
      </c>
      <c r="E2596" s="24" t="s">
        <v>1640</v>
      </c>
      <c r="F2596" s="25">
        <v>14000</v>
      </c>
      <c r="G2596" s="24" t="s">
        <v>5320</v>
      </c>
      <c r="H2596" s="24">
        <v>42837.342511574076</v>
      </c>
      <c r="I2596" s="24" t="s">
        <v>52</v>
      </c>
      <c r="J2596" s="24">
        <v>43190</v>
      </c>
      <c r="K2596" s="24" t="s">
        <v>53</v>
      </c>
    </row>
    <row r="2597" spans="1:11" hidden="1" x14ac:dyDescent="0.25">
      <c r="A2597" s="24" t="s">
        <v>71</v>
      </c>
      <c r="B2597" s="24">
        <v>41730</v>
      </c>
      <c r="C2597" s="24" t="s">
        <v>5321</v>
      </c>
      <c r="D2597" s="24" t="s">
        <v>29</v>
      </c>
      <c r="E2597" s="24" t="s">
        <v>1640</v>
      </c>
      <c r="F2597" s="25">
        <v>126000</v>
      </c>
      <c r="G2597" s="24" t="s">
        <v>5320</v>
      </c>
      <c r="H2597" s="24">
        <v>42837.342511574076</v>
      </c>
      <c r="I2597" s="24" t="s">
        <v>52</v>
      </c>
      <c r="J2597" s="24">
        <v>43190</v>
      </c>
      <c r="K2597" s="24" t="s">
        <v>53</v>
      </c>
    </row>
    <row r="2598" spans="1:11" hidden="1" x14ac:dyDescent="0.25">
      <c r="A2598" s="24" t="s">
        <v>71</v>
      </c>
      <c r="B2598" s="24">
        <v>41730</v>
      </c>
      <c r="C2598" s="24" t="s">
        <v>5322</v>
      </c>
      <c r="D2598" s="24" t="s">
        <v>2625</v>
      </c>
      <c r="E2598" s="24" t="s">
        <v>1613</v>
      </c>
      <c r="F2598" s="25">
        <v>12000</v>
      </c>
      <c r="G2598" s="24" t="s">
        <v>5323</v>
      </c>
      <c r="H2598" s="24">
        <v>42836.608761574076</v>
      </c>
      <c r="I2598" s="24" t="s">
        <v>52</v>
      </c>
      <c r="J2598" s="24">
        <v>43190</v>
      </c>
      <c r="K2598" s="24" t="s">
        <v>53</v>
      </c>
    </row>
    <row r="2599" spans="1:11" hidden="1" x14ac:dyDescent="0.25">
      <c r="A2599" s="24" t="s">
        <v>71</v>
      </c>
      <c r="B2599" s="24">
        <v>41730</v>
      </c>
      <c r="C2599" s="24" t="s">
        <v>5322</v>
      </c>
      <c r="D2599" s="24" t="s">
        <v>29</v>
      </c>
      <c r="E2599" s="24" t="s">
        <v>1613</v>
      </c>
      <c r="F2599" s="25">
        <v>126000</v>
      </c>
      <c r="G2599" s="24" t="s">
        <v>5323</v>
      </c>
      <c r="H2599" s="24">
        <v>42836.608761574076</v>
      </c>
      <c r="I2599" s="24" t="s">
        <v>52</v>
      </c>
      <c r="J2599" s="24">
        <v>43190</v>
      </c>
      <c r="K2599" s="24" t="s">
        <v>53</v>
      </c>
    </row>
    <row r="2600" spans="1:11" hidden="1" x14ac:dyDescent="0.25">
      <c r="A2600" s="24" t="s">
        <v>71</v>
      </c>
      <c r="B2600" s="24">
        <v>41730</v>
      </c>
      <c r="C2600" s="24" t="s">
        <v>5324</v>
      </c>
      <c r="D2600" s="24" t="s">
        <v>2625</v>
      </c>
      <c r="E2600" s="24" t="s">
        <v>5290</v>
      </c>
      <c r="F2600" s="25">
        <v>6000</v>
      </c>
      <c r="G2600" s="24" t="s">
        <v>5323</v>
      </c>
      <c r="H2600" s="24">
        <v>42836.606111111112</v>
      </c>
      <c r="I2600" s="24" t="s">
        <v>52</v>
      </c>
      <c r="J2600" s="24">
        <v>43190</v>
      </c>
      <c r="K2600" s="24" t="s">
        <v>53</v>
      </c>
    </row>
    <row r="2601" spans="1:11" hidden="1" x14ac:dyDescent="0.25">
      <c r="A2601" s="24" t="s">
        <v>71</v>
      </c>
      <c r="B2601" s="24">
        <v>41730</v>
      </c>
      <c r="C2601" s="24" t="s">
        <v>5324</v>
      </c>
      <c r="D2601" s="24" t="s">
        <v>29</v>
      </c>
      <c r="E2601" s="24" t="s">
        <v>5290</v>
      </c>
      <c r="F2601" s="25">
        <v>34000</v>
      </c>
      <c r="G2601" s="24" t="s">
        <v>5323</v>
      </c>
      <c r="H2601" s="24">
        <v>42836.606111111112</v>
      </c>
      <c r="I2601" s="24" t="s">
        <v>52</v>
      </c>
      <c r="J2601" s="24">
        <v>43190</v>
      </c>
      <c r="K2601" s="24" t="s">
        <v>53</v>
      </c>
    </row>
    <row r="2602" spans="1:11" hidden="1" x14ac:dyDescent="0.25">
      <c r="A2602" s="24" t="s">
        <v>71</v>
      </c>
      <c r="B2602" s="24">
        <v>41730</v>
      </c>
      <c r="C2602" s="24" t="s">
        <v>5325</v>
      </c>
      <c r="D2602" s="24" t="s">
        <v>29</v>
      </c>
      <c r="E2602" s="24" t="s">
        <v>1594</v>
      </c>
      <c r="F2602" s="25">
        <v>119000</v>
      </c>
      <c r="G2602" s="24" t="s">
        <v>5318</v>
      </c>
      <c r="H2602" s="24">
        <v>42843.411006944443</v>
      </c>
      <c r="I2602" s="24" t="s">
        <v>52</v>
      </c>
      <c r="J2602" s="24">
        <v>43190</v>
      </c>
      <c r="K2602" s="24" t="s">
        <v>53</v>
      </c>
    </row>
    <row r="2603" spans="1:11" hidden="1" x14ac:dyDescent="0.25">
      <c r="A2603" s="24" t="s">
        <v>71</v>
      </c>
      <c r="B2603" s="24">
        <v>41730</v>
      </c>
      <c r="C2603" s="24" t="s">
        <v>5325</v>
      </c>
      <c r="D2603" s="24" t="s">
        <v>2625</v>
      </c>
      <c r="E2603" s="24" t="s">
        <v>1594</v>
      </c>
      <c r="F2603" s="25">
        <v>21000</v>
      </c>
      <c r="G2603" s="24" t="s">
        <v>5318</v>
      </c>
      <c r="H2603" s="24">
        <v>42843.411006944443</v>
      </c>
      <c r="I2603" s="24" t="s">
        <v>52</v>
      </c>
      <c r="J2603" s="24">
        <v>43190</v>
      </c>
      <c r="K2603" s="24" t="s">
        <v>53</v>
      </c>
    </row>
    <row r="2604" spans="1:11" hidden="1" x14ac:dyDescent="0.25">
      <c r="A2604" s="24" t="s">
        <v>71</v>
      </c>
      <c r="B2604" s="24">
        <v>41730</v>
      </c>
      <c r="C2604" s="24" t="s">
        <v>5326</v>
      </c>
      <c r="D2604" s="24" t="s">
        <v>2625</v>
      </c>
      <c r="E2604" s="24" t="s">
        <v>3642</v>
      </c>
      <c r="F2604" s="25">
        <v>4000</v>
      </c>
      <c r="G2604" s="24" t="s">
        <v>5194</v>
      </c>
      <c r="H2604" s="24">
        <v>42481.489664351851</v>
      </c>
      <c r="I2604" s="24" t="s">
        <v>52</v>
      </c>
      <c r="J2604" s="24">
        <v>42825</v>
      </c>
      <c r="K2604" s="24" t="s">
        <v>53</v>
      </c>
    </row>
    <row r="2605" spans="1:11" hidden="1" x14ac:dyDescent="0.25">
      <c r="A2605" s="24" t="s">
        <v>71</v>
      </c>
      <c r="B2605" s="24">
        <v>41730</v>
      </c>
      <c r="C2605" s="24" t="s">
        <v>5326</v>
      </c>
      <c r="D2605" s="24" t="s">
        <v>29</v>
      </c>
      <c r="E2605" s="24" t="s">
        <v>3642</v>
      </c>
      <c r="F2605" s="25">
        <v>26000</v>
      </c>
      <c r="G2605" s="24" t="s">
        <v>5194</v>
      </c>
      <c r="H2605" s="24">
        <v>42481.489664351851</v>
      </c>
      <c r="I2605" s="24" t="s">
        <v>52</v>
      </c>
      <c r="J2605" s="24">
        <v>42825</v>
      </c>
      <c r="K2605" s="24" t="s">
        <v>53</v>
      </c>
    </row>
    <row r="2606" spans="1:11" hidden="1" x14ac:dyDescent="0.25">
      <c r="A2606" s="24" t="s">
        <v>71</v>
      </c>
      <c r="B2606" s="24">
        <v>41730</v>
      </c>
      <c r="C2606" s="24" t="s">
        <v>5327</v>
      </c>
      <c r="D2606" s="24" t="s">
        <v>29</v>
      </c>
      <c r="E2606" s="24" t="s">
        <v>1606</v>
      </c>
      <c r="F2606" s="25">
        <v>51500</v>
      </c>
      <c r="G2606" s="24" t="s">
        <v>5328</v>
      </c>
      <c r="H2606" s="24">
        <v>42914.34065972222</v>
      </c>
      <c r="I2606" s="24" t="s">
        <v>52</v>
      </c>
      <c r="J2606" s="24">
        <v>43190</v>
      </c>
      <c r="K2606" s="24" t="s">
        <v>53</v>
      </c>
    </row>
    <row r="2607" spans="1:11" hidden="1" x14ac:dyDescent="0.25">
      <c r="A2607" s="24" t="s">
        <v>71</v>
      </c>
      <c r="B2607" s="24">
        <v>41730</v>
      </c>
      <c r="C2607" s="24" t="s">
        <v>5327</v>
      </c>
      <c r="D2607" s="24" t="s">
        <v>2625</v>
      </c>
      <c r="E2607" s="24" t="s">
        <v>1606</v>
      </c>
      <c r="F2607" s="25">
        <v>6000</v>
      </c>
      <c r="G2607" s="24" t="s">
        <v>5328</v>
      </c>
      <c r="H2607" s="24">
        <v>42914.34065972222</v>
      </c>
      <c r="I2607" s="24" t="s">
        <v>52</v>
      </c>
      <c r="J2607" s="24">
        <v>43190</v>
      </c>
      <c r="K2607" s="24" t="s">
        <v>53</v>
      </c>
    </row>
    <row r="2608" spans="1:11" hidden="1" x14ac:dyDescent="0.25">
      <c r="A2608" s="24" t="s">
        <v>71</v>
      </c>
      <c r="B2608" s="24">
        <v>41730</v>
      </c>
      <c r="C2608" s="24" t="s">
        <v>5329</v>
      </c>
      <c r="D2608" s="24" t="s">
        <v>29</v>
      </c>
      <c r="E2608" s="24" t="s">
        <v>3682</v>
      </c>
      <c r="F2608" s="25">
        <v>51000</v>
      </c>
      <c r="G2608" s="24" t="s">
        <v>5330</v>
      </c>
      <c r="H2608" s="24">
        <v>42845.450324074074</v>
      </c>
      <c r="I2608" s="24" t="s">
        <v>52</v>
      </c>
      <c r="J2608" s="24">
        <v>43190</v>
      </c>
      <c r="K2608" s="24" t="s">
        <v>53</v>
      </c>
    </row>
    <row r="2609" spans="1:11" hidden="1" x14ac:dyDescent="0.25">
      <c r="A2609" s="24" t="s">
        <v>71</v>
      </c>
      <c r="B2609" s="24">
        <v>41730</v>
      </c>
      <c r="C2609" s="24" t="s">
        <v>5329</v>
      </c>
      <c r="D2609" s="24" t="s">
        <v>2625</v>
      </c>
      <c r="E2609" s="24" t="s">
        <v>3682</v>
      </c>
      <c r="F2609" s="25">
        <v>9000</v>
      </c>
      <c r="G2609" s="24" t="s">
        <v>5330</v>
      </c>
      <c r="H2609" s="24">
        <v>42845.450324074074</v>
      </c>
      <c r="I2609" s="24" t="s">
        <v>52</v>
      </c>
      <c r="J2609" s="24">
        <v>43190</v>
      </c>
      <c r="K2609" s="24" t="s">
        <v>53</v>
      </c>
    </row>
    <row r="2610" spans="1:11" hidden="1" x14ac:dyDescent="0.25">
      <c r="A2610" s="24" t="s">
        <v>71</v>
      </c>
      <c r="B2610" s="24">
        <v>41730</v>
      </c>
      <c r="C2610" s="24" t="s">
        <v>5331</v>
      </c>
      <c r="D2610" s="24" t="s">
        <v>29</v>
      </c>
      <c r="E2610" s="24" t="s">
        <v>3910</v>
      </c>
      <c r="F2610" s="25">
        <v>32250</v>
      </c>
      <c r="G2610" s="24" t="s">
        <v>5304</v>
      </c>
      <c r="H2610" s="24">
        <v>42739.641435185185</v>
      </c>
      <c r="I2610" s="24" t="s">
        <v>52</v>
      </c>
      <c r="J2610" s="24">
        <v>42825</v>
      </c>
      <c r="K2610" s="24" t="s">
        <v>53</v>
      </c>
    </row>
    <row r="2611" spans="1:11" hidden="1" x14ac:dyDescent="0.25">
      <c r="A2611" s="24" t="s">
        <v>71</v>
      </c>
      <c r="B2611" s="24">
        <v>41730</v>
      </c>
      <c r="C2611" s="24" t="s">
        <v>5331</v>
      </c>
      <c r="D2611" s="24" t="s">
        <v>2625</v>
      </c>
      <c r="E2611" s="24" t="s">
        <v>3910</v>
      </c>
      <c r="F2611" s="25">
        <v>4000</v>
      </c>
      <c r="G2611" s="24" t="s">
        <v>5304</v>
      </c>
      <c r="H2611" s="24">
        <v>42739.641435185185</v>
      </c>
      <c r="I2611" s="24" t="s">
        <v>52</v>
      </c>
      <c r="J2611" s="24">
        <v>42825</v>
      </c>
      <c r="K2611" s="24" t="s">
        <v>53</v>
      </c>
    </row>
    <row r="2612" spans="1:11" hidden="1" x14ac:dyDescent="0.25">
      <c r="A2612" s="24" t="s">
        <v>71</v>
      </c>
      <c r="B2612" s="24">
        <v>41730</v>
      </c>
      <c r="C2612" s="24" t="s">
        <v>5332</v>
      </c>
      <c r="D2612" s="24" t="s">
        <v>29</v>
      </c>
      <c r="E2612" s="24" t="s">
        <v>5284</v>
      </c>
      <c r="F2612" s="25">
        <v>135000</v>
      </c>
      <c r="G2612" s="24" t="s">
        <v>5304</v>
      </c>
      <c r="H2612" s="24">
        <v>42837.336041666669</v>
      </c>
      <c r="I2612" s="24" t="s">
        <v>52</v>
      </c>
      <c r="J2612" s="24">
        <v>43190</v>
      </c>
      <c r="K2612" s="24" t="s">
        <v>53</v>
      </c>
    </row>
    <row r="2613" spans="1:11" hidden="1" x14ac:dyDescent="0.25">
      <c r="A2613" s="24" t="s">
        <v>71</v>
      </c>
      <c r="B2613" s="24">
        <v>41730</v>
      </c>
      <c r="C2613" s="24" t="s">
        <v>5332</v>
      </c>
      <c r="D2613" s="24" t="s">
        <v>2625</v>
      </c>
      <c r="E2613" s="24" t="s">
        <v>5284</v>
      </c>
      <c r="F2613" s="25">
        <v>15000</v>
      </c>
      <c r="G2613" s="24" t="s">
        <v>5304</v>
      </c>
      <c r="H2613" s="24">
        <v>42837.336041666669</v>
      </c>
      <c r="I2613" s="24" t="s">
        <v>52</v>
      </c>
      <c r="J2613" s="24">
        <v>43190</v>
      </c>
      <c r="K2613" s="24" t="s">
        <v>53</v>
      </c>
    </row>
    <row r="2614" spans="1:11" hidden="1" x14ac:dyDescent="0.25">
      <c r="A2614" s="24" t="s">
        <v>71</v>
      </c>
      <c r="B2614" s="24">
        <v>41730</v>
      </c>
      <c r="C2614" s="24" t="s">
        <v>5333</v>
      </c>
      <c r="D2614" s="24" t="s">
        <v>29</v>
      </c>
      <c r="E2614" s="24" t="s">
        <v>326</v>
      </c>
      <c r="F2614" s="25">
        <v>313000</v>
      </c>
      <c r="G2614" s="24" t="s">
        <v>5304</v>
      </c>
      <c r="H2614" s="24">
        <v>42837.347951388889</v>
      </c>
      <c r="I2614" s="24" t="s">
        <v>52</v>
      </c>
      <c r="J2614" s="24">
        <v>43190</v>
      </c>
      <c r="K2614" s="24" t="s">
        <v>53</v>
      </c>
    </row>
    <row r="2615" spans="1:11" hidden="1" x14ac:dyDescent="0.25">
      <c r="A2615" s="24" t="s">
        <v>71</v>
      </c>
      <c r="B2615" s="24">
        <v>41730</v>
      </c>
      <c r="C2615" s="24" t="s">
        <v>5333</v>
      </c>
      <c r="D2615" s="24" t="s">
        <v>2625</v>
      </c>
      <c r="E2615" s="24" t="s">
        <v>326</v>
      </c>
      <c r="F2615" s="25">
        <v>32000</v>
      </c>
      <c r="G2615" s="24" t="s">
        <v>5304</v>
      </c>
      <c r="H2615" s="24">
        <v>42837.347951388889</v>
      </c>
      <c r="I2615" s="24" t="s">
        <v>52</v>
      </c>
      <c r="J2615" s="24">
        <v>43190</v>
      </c>
      <c r="K2615" s="24" t="s">
        <v>53</v>
      </c>
    </row>
    <row r="2616" spans="1:11" hidden="1" x14ac:dyDescent="0.25">
      <c r="A2616" s="24" t="s">
        <v>71</v>
      </c>
      <c r="B2616" s="24">
        <v>41730</v>
      </c>
      <c r="C2616" s="24" t="s">
        <v>5334</v>
      </c>
      <c r="D2616" s="24" t="s">
        <v>29</v>
      </c>
      <c r="E2616" s="24" t="s">
        <v>5240</v>
      </c>
      <c r="F2616" s="25">
        <v>34000</v>
      </c>
      <c r="G2616" s="24" t="s">
        <v>5304</v>
      </c>
      <c r="H2616" s="24">
        <v>42837.329791666663</v>
      </c>
      <c r="I2616" s="24" t="s">
        <v>52</v>
      </c>
      <c r="J2616" s="24">
        <v>43190</v>
      </c>
      <c r="K2616" s="24" t="s">
        <v>53</v>
      </c>
    </row>
    <row r="2617" spans="1:11" hidden="1" x14ac:dyDescent="0.25">
      <c r="A2617" s="24" t="s">
        <v>71</v>
      </c>
      <c r="B2617" s="24">
        <v>41730</v>
      </c>
      <c r="C2617" s="24" t="s">
        <v>5334</v>
      </c>
      <c r="D2617" s="24" t="s">
        <v>2625</v>
      </c>
      <c r="E2617" s="24" t="s">
        <v>5240</v>
      </c>
      <c r="F2617" s="25">
        <v>6000</v>
      </c>
      <c r="G2617" s="24" t="s">
        <v>5304</v>
      </c>
      <c r="H2617" s="24">
        <v>42837.329791666663</v>
      </c>
      <c r="I2617" s="24" t="s">
        <v>52</v>
      </c>
      <c r="J2617" s="24">
        <v>43190</v>
      </c>
      <c r="K2617" s="24" t="s">
        <v>53</v>
      </c>
    </row>
    <row r="2618" spans="1:11" hidden="1" x14ac:dyDescent="0.25">
      <c r="A2618" s="24" t="s">
        <v>71</v>
      </c>
      <c r="B2618" s="24">
        <v>41730</v>
      </c>
      <c r="C2618" s="24" t="s">
        <v>5335</v>
      </c>
      <c r="D2618" s="24" t="s">
        <v>29</v>
      </c>
      <c r="E2618" s="24" t="s">
        <v>1588</v>
      </c>
      <c r="F2618" s="25">
        <v>36000</v>
      </c>
      <c r="G2618" s="24" t="s">
        <v>5304</v>
      </c>
      <c r="H2618" s="24">
        <v>42837.350162037037</v>
      </c>
      <c r="I2618" s="24" t="s">
        <v>52</v>
      </c>
      <c r="J2618" s="24">
        <v>43190</v>
      </c>
      <c r="K2618" s="24" t="s">
        <v>53</v>
      </c>
    </row>
    <row r="2619" spans="1:11" hidden="1" x14ac:dyDescent="0.25">
      <c r="A2619" s="24" t="s">
        <v>71</v>
      </c>
      <c r="B2619" s="24">
        <v>41730</v>
      </c>
      <c r="C2619" s="24" t="s">
        <v>5336</v>
      </c>
      <c r="D2619" s="24" t="s">
        <v>29</v>
      </c>
      <c r="E2619" s="24" t="s">
        <v>318</v>
      </c>
      <c r="F2619" s="25">
        <v>7500</v>
      </c>
      <c r="G2619" s="24" t="s">
        <v>5337</v>
      </c>
      <c r="H2619" s="24" t="s">
        <v>51</v>
      </c>
      <c r="I2619" s="24" t="s">
        <v>52</v>
      </c>
      <c r="J2619" s="24">
        <v>43281</v>
      </c>
      <c r="K2619" s="24" t="s">
        <v>53</v>
      </c>
    </row>
    <row r="2620" spans="1:11" hidden="1" x14ac:dyDescent="0.25">
      <c r="A2620" s="24" t="s">
        <v>71</v>
      </c>
      <c r="B2620" s="24">
        <v>41730</v>
      </c>
      <c r="C2620" s="24" t="s">
        <v>5303</v>
      </c>
      <c r="D2620" s="24" t="s">
        <v>29</v>
      </c>
      <c r="E2620" s="24" t="s">
        <v>3608</v>
      </c>
      <c r="F2620" s="25">
        <v>1008000</v>
      </c>
      <c r="G2620" s="24" t="s">
        <v>5304</v>
      </c>
      <c r="H2620" s="24">
        <v>42836.609733796293</v>
      </c>
      <c r="I2620" s="24" t="s">
        <v>52</v>
      </c>
      <c r="J2620" s="24">
        <v>43190</v>
      </c>
      <c r="K2620" s="24" t="s">
        <v>53</v>
      </c>
    </row>
    <row r="2621" spans="1:11" hidden="1" x14ac:dyDescent="0.25">
      <c r="A2621" s="24" t="s">
        <v>71</v>
      </c>
      <c r="B2621" s="24">
        <v>41730</v>
      </c>
      <c r="C2621" s="24" t="s">
        <v>5338</v>
      </c>
      <c r="D2621" s="24" t="s">
        <v>2625</v>
      </c>
      <c r="E2621" s="24" t="s">
        <v>5250</v>
      </c>
      <c r="F2621" s="25">
        <v>4000</v>
      </c>
      <c r="G2621" s="24" t="s">
        <v>5304</v>
      </c>
      <c r="H2621" s="24">
        <v>42837.337719907409</v>
      </c>
      <c r="I2621" s="24" t="s">
        <v>52</v>
      </c>
      <c r="J2621" s="24">
        <v>43190</v>
      </c>
      <c r="K2621" s="24" t="s">
        <v>53</v>
      </c>
    </row>
    <row r="2622" spans="1:11" hidden="1" x14ac:dyDescent="0.25">
      <c r="A2622" s="24" t="s">
        <v>71</v>
      </c>
      <c r="B2622" s="24">
        <v>41730</v>
      </c>
      <c r="C2622" s="24" t="s">
        <v>5338</v>
      </c>
      <c r="D2622" s="24" t="s">
        <v>29</v>
      </c>
      <c r="E2622" s="24" t="s">
        <v>5250</v>
      </c>
      <c r="F2622" s="25">
        <v>39700</v>
      </c>
      <c r="G2622" s="24" t="s">
        <v>5304</v>
      </c>
      <c r="H2622" s="24">
        <v>42837.337719907409</v>
      </c>
      <c r="I2622" s="24" t="s">
        <v>52</v>
      </c>
      <c r="J2622" s="24">
        <v>43190</v>
      </c>
      <c r="K2622" s="24" t="s">
        <v>53</v>
      </c>
    </row>
    <row r="2623" spans="1:11" hidden="1" x14ac:dyDescent="0.25">
      <c r="A2623" s="24" t="s">
        <v>71</v>
      </c>
      <c r="B2623" s="24">
        <v>41730</v>
      </c>
      <c r="C2623" s="24" t="s">
        <v>5339</v>
      </c>
      <c r="D2623" s="24" t="s">
        <v>29</v>
      </c>
      <c r="E2623" s="24" t="s">
        <v>2817</v>
      </c>
      <c r="F2623" s="25">
        <v>66500</v>
      </c>
      <c r="G2623" s="24" t="s">
        <v>5340</v>
      </c>
      <c r="H2623" s="24">
        <v>42522.477685185186</v>
      </c>
      <c r="I2623" s="24" t="s">
        <v>52</v>
      </c>
      <c r="J2623" s="24">
        <v>42825</v>
      </c>
      <c r="K2623" s="24" t="s">
        <v>53</v>
      </c>
    </row>
    <row r="2624" spans="1:11" hidden="1" x14ac:dyDescent="0.25">
      <c r="A2624" s="24" t="s">
        <v>71</v>
      </c>
      <c r="B2624" s="24">
        <v>41730</v>
      </c>
      <c r="C2624" s="24" t="s">
        <v>5339</v>
      </c>
      <c r="D2624" s="24" t="s">
        <v>2625</v>
      </c>
      <c r="E2624" s="24" t="s">
        <v>2817</v>
      </c>
      <c r="F2624" s="25">
        <v>4500</v>
      </c>
      <c r="G2624" s="24" t="s">
        <v>5340</v>
      </c>
      <c r="H2624" s="24">
        <v>42522.477685185186</v>
      </c>
      <c r="I2624" s="24" t="s">
        <v>52</v>
      </c>
      <c r="J2624" s="24">
        <v>42825</v>
      </c>
      <c r="K2624" s="24" t="s">
        <v>53</v>
      </c>
    </row>
    <row r="2625" spans="1:11" hidden="1" x14ac:dyDescent="0.25">
      <c r="A2625" s="24" t="s">
        <v>71</v>
      </c>
      <c r="B2625" s="24">
        <v>41730</v>
      </c>
      <c r="C2625" s="24" t="s">
        <v>5335</v>
      </c>
      <c r="D2625" s="24" t="s">
        <v>2625</v>
      </c>
      <c r="E2625" s="24" t="s">
        <v>1588</v>
      </c>
      <c r="F2625" s="25">
        <v>4000</v>
      </c>
      <c r="G2625" s="24" t="s">
        <v>5304</v>
      </c>
      <c r="H2625" s="24">
        <v>42837.350162037037</v>
      </c>
      <c r="I2625" s="24" t="s">
        <v>52</v>
      </c>
      <c r="J2625" s="24">
        <v>43190</v>
      </c>
      <c r="K2625" s="24" t="s">
        <v>53</v>
      </c>
    </row>
    <row r="2626" spans="1:11" hidden="1" x14ac:dyDescent="0.25">
      <c r="A2626" s="24" t="s">
        <v>54</v>
      </c>
      <c r="B2626" s="24">
        <v>41729</v>
      </c>
      <c r="C2626" s="24" t="s">
        <v>5341</v>
      </c>
      <c r="D2626" s="24" t="s">
        <v>56</v>
      </c>
      <c r="E2626" s="24" t="s">
        <v>57</v>
      </c>
      <c r="F2626" s="25">
        <v>200000</v>
      </c>
      <c r="G2626" s="24" t="s">
        <v>5342</v>
      </c>
      <c r="H2626" s="24" t="s">
        <v>51</v>
      </c>
      <c r="I2626" s="24" t="s">
        <v>70</v>
      </c>
      <c r="J2626" s="24">
        <v>42825</v>
      </c>
      <c r="K2626" s="24" t="s">
        <v>53</v>
      </c>
    </row>
    <row r="2627" spans="1:11" hidden="1" x14ac:dyDescent="0.25">
      <c r="A2627" s="24" t="s">
        <v>193</v>
      </c>
      <c r="B2627" s="24">
        <v>41723</v>
      </c>
      <c r="C2627" s="24" t="s">
        <v>5343</v>
      </c>
      <c r="D2627" s="24" t="s">
        <v>195</v>
      </c>
      <c r="E2627" s="24" t="s">
        <v>1303</v>
      </c>
      <c r="F2627" s="25">
        <v>15000</v>
      </c>
      <c r="G2627" s="24" t="s">
        <v>5344</v>
      </c>
      <c r="H2627" s="24" t="s">
        <v>51</v>
      </c>
      <c r="I2627" s="24" t="s">
        <v>52</v>
      </c>
      <c r="J2627" s="24">
        <v>43190</v>
      </c>
      <c r="K2627" s="24" t="s">
        <v>53</v>
      </c>
    </row>
    <row r="2628" spans="1:11" hidden="1" x14ac:dyDescent="0.25">
      <c r="A2628" s="24" t="s">
        <v>193</v>
      </c>
      <c r="B2628" s="24">
        <v>41676</v>
      </c>
      <c r="C2628" s="24" t="s">
        <v>5345</v>
      </c>
      <c r="D2628" s="24" t="s">
        <v>195</v>
      </c>
      <c r="E2628" s="24" t="s">
        <v>5346</v>
      </c>
      <c r="F2628" s="25">
        <v>533412.5</v>
      </c>
      <c r="G2628" s="24" t="s">
        <v>5347</v>
      </c>
      <c r="H2628" s="24">
        <v>43174.582743055558</v>
      </c>
      <c r="I2628" s="24" t="s">
        <v>90</v>
      </c>
      <c r="J2628" s="24">
        <v>43136</v>
      </c>
      <c r="K2628" s="24" t="s">
        <v>76</v>
      </c>
    </row>
    <row r="2629" spans="1:11" hidden="1" x14ac:dyDescent="0.25">
      <c r="A2629" s="24" t="s">
        <v>193</v>
      </c>
      <c r="B2629" s="24">
        <v>41676</v>
      </c>
      <c r="C2629" s="24" t="s">
        <v>5348</v>
      </c>
      <c r="D2629" s="24" t="s">
        <v>195</v>
      </c>
      <c r="E2629" s="24" t="s">
        <v>1081</v>
      </c>
      <c r="F2629" s="25">
        <v>138587.5</v>
      </c>
      <c r="G2629" s="24" t="s">
        <v>5349</v>
      </c>
      <c r="H2629" s="24" t="s">
        <v>51</v>
      </c>
      <c r="I2629" s="24" t="s">
        <v>90</v>
      </c>
      <c r="J2629" s="24">
        <v>43501</v>
      </c>
      <c r="K2629" s="24" t="s">
        <v>76</v>
      </c>
    </row>
    <row r="2630" spans="1:11" hidden="1" x14ac:dyDescent="0.25">
      <c r="A2630" s="24" t="s">
        <v>193</v>
      </c>
      <c r="B2630" s="24">
        <v>41676</v>
      </c>
      <c r="C2630" s="24" t="s">
        <v>5350</v>
      </c>
      <c r="D2630" s="24" t="s">
        <v>195</v>
      </c>
      <c r="E2630" s="24" t="s">
        <v>5351</v>
      </c>
      <c r="F2630" s="25">
        <v>672000</v>
      </c>
      <c r="G2630" s="24" t="s">
        <v>5349</v>
      </c>
      <c r="H2630" s="24">
        <v>43144.328194444446</v>
      </c>
      <c r="I2630" s="24" t="s">
        <v>90</v>
      </c>
      <c r="J2630" s="24">
        <v>43501</v>
      </c>
      <c r="K2630" s="24" t="s">
        <v>76</v>
      </c>
    </row>
    <row r="2631" spans="1:11" hidden="1" x14ac:dyDescent="0.25">
      <c r="A2631" s="24" t="s">
        <v>71</v>
      </c>
      <c r="B2631" s="24">
        <v>41619</v>
      </c>
      <c r="C2631" s="24" t="s">
        <v>5352</v>
      </c>
      <c r="D2631" s="24" t="s">
        <v>29</v>
      </c>
      <c r="E2631" s="24" t="s">
        <v>3883</v>
      </c>
      <c r="F2631" s="25">
        <v>319000</v>
      </c>
      <c r="G2631" s="24" t="s">
        <v>5353</v>
      </c>
      <c r="H2631" s="24">
        <v>42500.333043981482</v>
      </c>
      <c r="I2631" s="24" t="s">
        <v>140</v>
      </c>
      <c r="J2631" s="24">
        <v>42551</v>
      </c>
      <c r="K2631" s="24" t="s">
        <v>53</v>
      </c>
    </row>
    <row r="2632" spans="1:11" hidden="1" x14ac:dyDescent="0.25">
      <c r="A2632" s="24" t="s">
        <v>71</v>
      </c>
      <c r="B2632" s="24">
        <v>41365</v>
      </c>
      <c r="C2632" s="24" t="s">
        <v>5354</v>
      </c>
      <c r="D2632" s="24" t="s">
        <v>2625</v>
      </c>
      <c r="E2632" s="24" t="s">
        <v>4099</v>
      </c>
      <c r="F2632" s="25">
        <v>4392425.87</v>
      </c>
      <c r="G2632" s="24" t="s">
        <v>5355</v>
      </c>
      <c r="H2632" s="24">
        <v>42863.636134259257</v>
      </c>
      <c r="I2632" s="24" t="s">
        <v>90</v>
      </c>
      <c r="J2632" s="24">
        <v>43190</v>
      </c>
      <c r="K2632" s="24" t="s">
        <v>53</v>
      </c>
    </row>
    <row r="2633" spans="1:11" hidden="1" x14ac:dyDescent="0.25">
      <c r="A2633" s="24" t="s">
        <v>71</v>
      </c>
      <c r="B2633" s="24">
        <v>41365</v>
      </c>
      <c r="C2633" s="24" t="s">
        <v>5356</v>
      </c>
      <c r="D2633" s="24" t="s">
        <v>2625</v>
      </c>
      <c r="E2633" s="24" t="s">
        <v>4099</v>
      </c>
      <c r="F2633" s="25">
        <v>9704750</v>
      </c>
      <c r="G2633" s="24" t="s">
        <v>5357</v>
      </c>
      <c r="H2633" s="24">
        <v>42863.631516203706</v>
      </c>
      <c r="I2633" s="24" t="s">
        <v>90</v>
      </c>
      <c r="J2633" s="24">
        <v>43190</v>
      </c>
      <c r="K2633" s="24" t="s">
        <v>53</v>
      </c>
    </row>
    <row r="2634" spans="1:11" hidden="1" x14ac:dyDescent="0.25">
      <c r="A2634" s="24" t="s">
        <v>71</v>
      </c>
      <c r="B2634" s="24">
        <v>41365</v>
      </c>
      <c r="C2634" s="24" t="s">
        <v>5358</v>
      </c>
      <c r="D2634" s="24" t="s">
        <v>2625</v>
      </c>
      <c r="E2634" s="24" t="s">
        <v>4099</v>
      </c>
      <c r="F2634" s="25">
        <v>8021568.54</v>
      </c>
      <c r="G2634" s="24" t="s">
        <v>5359</v>
      </c>
      <c r="H2634" s="24">
        <v>42863.632569444446</v>
      </c>
      <c r="I2634" s="24" t="s">
        <v>90</v>
      </c>
      <c r="J2634" s="24">
        <v>43190</v>
      </c>
      <c r="K2634" s="24" t="s">
        <v>53</v>
      </c>
    </row>
    <row r="2635" spans="1:11" hidden="1" x14ac:dyDescent="0.25">
      <c r="A2635" s="24" t="s">
        <v>71</v>
      </c>
      <c r="B2635" s="24">
        <v>41365</v>
      </c>
      <c r="C2635" s="24" t="s">
        <v>5360</v>
      </c>
      <c r="D2635" s="24" t="s">
        <v>2625</v>
      </c>
      <c r="E2635" s="24" t="s">
        <v>4860</v>
      </c>
      <c r="F2635" s="25">
        <v>1013042.7</v>
      </c>
      <c r="G2635" s="24" t="s">
        <v>5361</v>
      </c>
      <c r="H2635" s="24">
        <v>42866.373935185184</v>
      </c>
      <c r="I2635" s="24" t="s">
        <v>90</v>
      </c>
      <c r="J2635" s="24">
        <v>43190</v>
      </c>
      <c r="K2635" s="24" t="s">
        <v>53</v>
      </c>
    </row>
    <row r="2636" spans="1:11" hidden="1" x14ac:dyDescent="0.25">
      <c r="A2636" s="24" t="s">
        <v>71</v>
      </c>
      <c r="B2636" s="24">
        <v>41365</v>
      </c>
      <c r="C2636" s="24" t="s">
        <v>5362</v>
      </c>
      <c r="D2636" s="24" t="s">
        <v>2625</v>
      </c>
      <c r="E2636" s="24" t="s">
        <v>5363</v>
      </c>
      <c r="F2636" s="25">
        <v>1266381.1600000001</v>
      </c>
      <c r="G2636" s="24" t="s">
        <v>5364</v>
      </c>
      <c r="H2636" s="24">
        <v>42865.504340277781</v>
      </c>
      <c r="I2636" s="24" t="s">
        <v>90</v>
      </c>
      <c r="J2636" s="24">
        <v>43190</v>
      </c>
      <c r="K2636" s="24" t="s">
        <v>53</v>
      </c>
    </row>
    <row r="2637" spans="1:11" hidden="1" x14ac:dyDescent="0.25">
      <c r="A2637" s="24" t="s">
        <v>71</v>
      </c>
      <c r="B2637" s="24">
        <v>41288</v>
      </c>
      <c r="C2637" s="24" t="s">
        <v>5365</v>
      </c>
      <c r="D2637" s="24" t="s">
        <v>167</v>
      </c>
      <c r="E2637" s="24" t="s">
        <v>5366</v>
      </c>
      <c r="F2637" s="25">
        <v>6419.6900000000005</v>
      </c>
      <c r="G2637" s="24" t="s">
        <v>5367</v>
      </c>
      <c r="H2637" s="24" t="s">
        <v>51</v>
      </c>
      <c r="I2637" s="24" t="s">
        <v>90</v>
      </c>
      <c r="J2637" s="24">
        <v>43555</v>
      </c>
      <c r="K2637" s="24" t="s">
        <v>1010</v>
      </c>
    </row>
    <row r="2638" spans="1:11" hidden="1" x14ac:dyDescent="0.25">
      <c r="A2638" s="24" t="s">
        <v>71</v>
      </c>
      <c r="B2638" s="24">
        <v>41288</v>
      </c>
      <c r="C2638" s="24" t="s">
        <v>5368</v>
      </c>
      <c r="D2638" s="24" t="s">
        <v>167</v>
      </c>
      <c r="E2638" s="24" t="s">
        <v>5366</v>
      </c>
      <c r="F2638" s="25">
        <v>525554.4</v>
      </c>
      <c r="G2638" s="24" t="s">
        <v>5367</v>
      </c>
      <c r="H2638" s="24">
        <v>43616.600636574076</v>
      </c>
      <c r="I2638" s="24" t="s">
        <v>90</v>
      </c>
      <c r="J2638" s="24">
        <v>43555</v>
      </c>
      <c r="K2638" s="24" t="s">
        <v>1010</v>
      </c>
    </row>
    <row r="2639" spans="1:11" hidden="1" x14ac:dyDescent="0.25">
      <c r="A2639" s="24" t="s">
        <v>71</v>
      </c>
      <c r="B2639" s="24">
        <v>41288</v>
      </c>
      <c r="C2639" s="24" t="s">
        <v>5368</v>
      </c>
      <c r="D2639" s="24" t="s">
        <v>167</v>
      </c>
      <c r="E2639" s="24" t="s">
        <v>5366</v>
      </c>
      <c r="F2639" s="25">
        <v>0</v>
      </c>
      <c r="G2639" s="24" t="s">
        <v>5367</v>
      </c>
      <c r="H2639" s="24">
        <v>43616.600636574076</v>
      </c>
      <c r="I2639" s="24" t="s">
        <v>90</v>
      </c>
      <c r="J2639" s="24">
        <v>43555</v>
      </c>
      <c r="K2639" s="24" t="s">
        <v>3557</v>
      </c>
    </row>
    <row r="2640" spans="1:11" hidden="1" x14ac:dyDescent="0.25">
      <c r="A2640" s="24" t="s">
        <v>2656</v>
      </c>
      <c r="B2640" s="24">
        <v>41288</v>
      </c>
      <c r="C2640" s="24" t="s">
        <v>5368</v>
      </c>
      <c r="D2640" s="24" t="s">
        <v>167</v>
      </c>
      <c r="E2640" s="24" t="s">
        <v>5366</v>
      </c>
      <c r="F2640" s="25">
        <v>956754.55</v>
      </c>
      <c r="G2640" s="24" t="s">
        <v>5367</v>
      </c>
      <c r="H2640" s="24">
        <v>43616.600636574076</v>
      </c>
      <c r="I2640" s="24" t="s">
        <v>90</v>
      </c>
      <c r="J2640" s="24">
        <v>43555</v>
      </c>
      <c r="K2640" s="24" t="s">
        <v>1010</v>
      </c>
    </row>
    <row r="2641" spans="1:11" hidden="1" x14ac:dyDescent="0.25">
      <c r="A2641" s="24" t="s">
        <v>2656</v>
      </c>
      <c r="B2641" s="24">
        <v>41288</v>
      </c>
      <c r="C2641" s="24" t="s">
        <v>5368</v>
      </c>
      <c r="D2641" s="24" t="s">
        <v>167</v>
      </c>
      <c r="E2641" s="24" t="s">
        <v>5366</v>
      </c>
      <c r="F2641" s="25">
        <v>14430.380000000001</v>
      </c>
      <c r="G2641" s="24" t="s">
        <v>5367</v>
      </c>
      <c r="H2641" s="24">
        <v>43616.600636574076</v>
      </c>
      <c r="I2641" s="24" t="s">
        <v>90</v>
      </c>
      <c r="J2641" s="24">
        <v>43555</v>
      </c>
      <c r="K2641" s="24" t="s">
        <v>3557</v>
      </c>
    </row>
    <row r="2642" spans="1:11" hidden="1" x14ac:dyDescent="0.25">
      <c r="A2642" s="24" t="s">
        <v>2656</v>
      </c>
      <c r="B2642" s="24">
        <v>41275</v>
      </c>
      <c r="C2642" s="24" t="s">
        <v>5369</v>
      </c>
      <c r="D2642" s="24" t="s">
        <v>167</v>
      </c>
      <c r="E2642" s="24" t="s">
        <v>5024</v>
      </c>
      <c r="F2642" s="25">
        <v>2860600.84</v>
      </c>
      <c r="G2642" s="24" t="s">
        <v>5025</v>
      </c>
      <c r="H2642" s="24">
        <v>43152.404027777775</v>
      </c>
      <c r="I2642" s="24" t="s">
        <v>90</v>
      </c>
      <c r="J2642" s="24">
        <v>43190</v>
      </c>
      <c r="K2642" s="24" t="s">
        <v>76</v>
      </c>
    </row>
    <row r="2643" spans="1:11" hidden="1" x14ac:dyDescent="0.25">
      <c r="A2643" s="24" t="s">
        <v>2656</v>
      </c>
      <c r="B2643" s="24">
        <v>41275</v>
      </c>
      <c r="C2643" s="24" t="s">
        <v>5369</v>
      </c>
      <c r="D2643" s="24" t="s">
        <v>167</v>
      </c>
      <c r="E2643" s="24" t="s">
        <v>5024</v>
      </c>
      <c r="F2643" s="25">
        <v>127000</v>
      </c>
      <c r="G2643" s="24" t="s">
        <v>5025</v>
      </c>
      <c r="H2643" s="24">
        <v>43152.404027777775</v>
      </c>
      <c r="I2643" s="24" t="s">
        <v>90</v>
      </c>
      <c r="J2643" s="24">
        <v>43190</v>
      </c>
      <c r="K2643" s="24" t="s">
        <v>3557</v>
      </c>
    </row>
    <row r="2644" spans="1:11" hidden="1" x14ac:dyDescent="0.25">
      <c r="A2644" s="24" t="s">
        <v>71</v>
      </c>
      <c r="B2644" s="24">
        <v>41275</v>
      </c>
      <c r="C2644" s="24" t="s">
        <v>5369</v>
      </c>
      <c r="D2644" s="24" t="s">
        <v>167</v>
      </c>
      <c r="E2644" s="24" t="s">
        <v>5024</v>
      </c>
      <c r="F2644" s="25">
        <v>621273.44000000006</v>
      </c>
      <c r="G2644" s="24" t="s">
        <v>5025</v>
      </c>
      <c r="H2644" s="24">
        <v>43152.404027777775</v>
      </c>
      <c r="I2644" s="24" t="s">
        <v>90</v>
      </c>
      <c r="J2644" s="24">
        <v>43190</v>
      </c>
      <c r="K2644" s="24" t="s">
        <v>76</v>
      </c>
    </row>
    <row r="2645" spans="1:11" hidden="1" x14ac:dyDescent="0.25">
      <c r="A2645" s="24" t="s">
        <v>71</v>
      </c>
      <c r="B2645" s="24">
        <v>41275</v>
      </c>
      <c r="C2645" s="24" t="s">
        <v>5369</v>
      </c>
      <c r="D2645" s="24" t="s">
        <v>167</v>
      </c>
      <c r="E2645" s="24" t="s">
        <v>5024</v>
      </c>
      <c r="F2645" s="25">
        <v>0</v>
      </c>
      <c r="G2645" s="24" t="s">
        <v>5025</v>
      </c>
      <c r="H2645" s="24">
        <v>43152.404027777775</v>
      </c>
      <c r="I2645" s="24" t="s">
        <v>90</v>
      </c>
      <c r="J2645" s="24">
        <v>43190</v>
      </c>
      <c r="K2645" s="24" t="s">
        <v>3557</v>
      </c>
    </row>
    <row r="2646" spans="1:11" hidden="1" x14ac:dyDescent="0.25">
      <c r="A2646" s="24" t="s">
        <v>71</v>
      </c>
      <c r="B2646" s="24">
        <v>41183</v>
      </c>
      <c r="C2646" s="24" t="s">
        <v>5370</v>
      </c>
      <c r="D2646" s="24" t="s">
        <v>29</v>
      </c>
      <c r="E2646" s="24" t="s">
        <v>3606</v>
      </c>
      <c r="F2646" s="25">
        <v>5407699.8700000001</v>
      </c>
      <c r="G2646" s="24" t="s">
        <v>5371</v>
      </c>
      <c r="H2646" s="24">
        <v>42613.59574074074</v>
      </c>
      <c r="I2646" s="24" t="s">
        <v>90</v>
      </c>
      <c r="J2646" s="24">
        <v>42825</v>
      </c>
      <c r="K2646" s="24" t="s">
        <v>53</v>
      </c>
    </row>
    <row r="2647" spans="1:11" hidden="1" x14ac:dyDescent="0.25">
      <c r="A2647" s="24" t="s">
        <v>71</v>
      </c>
      <c r="B2647" s="24">
        <v>41183</v>
      </c>
      <c r="C2647" s="24" t="s">
        <v>5372</v>
      </c>
      <c r="D2647" s="24" t="s">
        <v>29</v>
      </c>
      <c r="E2647" s="24" t="s">
        <v>3606</v>
      </c>
      <c r="F2647" s="25">
        <v>0</v>
      </c>
      <c r="G2647" s="24" t="s">
        <v>5373</v>
      </c>
      <c r="H2647" s="24">
        <v>43032.478888888887</v>
      </c>
      <c r="I2647" s="24" t="s">
        <v>90</v>
      </c>
      <c r="J2647" s="24">
        <v>42825</v>
      </c>
      <c r="K2647" s="24" t="s">
        <v>53</v>
      </c>
    </row>
    <row r="2648" spans="1:11" hidden="1" x14ac:dyDescent="0.25">
      <c r="A2648" s="24" t="s">
        <v>71</v>
      </c>
      <c r="B2648" s="24">
        <v>41183</v>
      </c>
      <c r="C2648" s="24" t="s">
        <v>5374</v>
      </c>
      <c r="D2648" s="24" t="s">
        <v>2625</v>
      </c>
      <c r="E2648" s="24" t="s">
        <v>3634</v>
      </c>
      <c r="F2648" s="25">
        <v>178841.64</v>
      </c>
      <c r="G2648" s="24" t="s">
        <v>5375</v>
      </c>
      <c r="H2648" s="24">
        <v>42822.521064814813</v>
      </c>
      <c r="I2648" s="24" t="s">
        <v>90</v>
      </c>
      <c r="J2648" s="24">
        <v>42825</v>
      </c>
      <c r="K2648" s="24" t="s">
        <v>53</v>
      </c>
    </row>
    <row r="2649" spans="1:11" hidden="1" x14ac:dyDescent="0.25">
      <c r="A2649" s="24" t="s">
        <v>71</v>
      </c>
      <c r="B2649" s="24">
        <v>41183</v>
      </c>
      <c r="C2649" s="24" t="s">
        <v>5374</v>
      </c>
      <c r="D2649" s="24" t="s">
        <v>29</v>
      </c>
      <c r="E2649" s="24" t="s">
        <v>3634</v>
      </c>
      <c r="F2649" s="25">
        <v>7583854.4199999999</v>
      </c>
      <c r="G2649" s="24" t="s">
        <v>5375</v>
      </c>
      <c r="H2649" s="24">
        <v>42822.521064814813</v>
      </c>
      <c r="I2649" s="24" t="s">
        <v>90</v>
      </c>
      <c r="J2649" s="24">
        <v>42825</v>
      </c>
      <c r="K2649" s="24" t="s">
        <v>53</v>
      </c>
    </row>
    <row r="2650" spans="1:11" hidden="1" x14ac:dyDescent="0.25">
      <c r="A2650" s="24" t="s">
        <v>71</v>
      </c>
      <c r="B2650" s="24">
        <v>41183</v>
      </c>
      <c r="C2650" s="24" t="s">
        <v>5376</v>
      </c>
      <c r="D2650" s="24" t="s">
        <v>29</v>
      </c>
      <c r="E2650" s="24" t="s">
        <v>3634</v>
      </c>
      <c r="F2650" s="25">
        <v>0</v>
      </c>
      <c r="G2650" s="24" t="s">
        <v>5377</v>
      </c>
      <c r="H2650" s="24">
        <v>43032.482083333336</v>
      </c>
      <c r="I2650" s="24" t="s">
        <v>90</v>
      </c>
      <c r="J2650" s="24">
        <v>42825</v>
      </c>
      <c r="K2650" s="24" t="s">
        <v>53</v>
      </c>
    </row>
    <row r="2651" spans="1:11" hidden="1" x14ac:dyDescent="0.25">
      <c r="A2651" s="24" t="s">
        <v>71</v>
      </c>
      <c r="B2651" s="24">
        <v>41183</v>
      </c>
      <c r="C2651" s="24" t="s">
        <v>5370</v>
      </c>
      <c r="D2651" s="24" t="s">
        <v>2625</v>
      </c>
      <c r="E2651" s="24" t="s">
        <v>3606</v>
      </c>
      <c r="F2651" s="25">
        <v>193389.11000000002</v>
      </c>
      <c r="G2651" s="24" t="s">
        <v>5371</v>
      </c>
      <c r="H2651" s="24">
        <v>42613.59574074074</v>
      </c>
      <c r="I2651" s="24" t="s">
        <v>90</v>
      </c>
      <c r="J2651" s="24">
        <v>42825</v>
      </c>
      <c r="K2651" s="24" t="s">
        <v>53</v>
      </c>
    </row>
    <row r="2652" spans="1:11" hidden="1" x14ac:dyDescent="0.25">
      <c r="A2652" s="24" t="s">
        <v>2656</v>
      </c>
      <c r="B2652" s="24">
        <v>41153</v>
      </c>
      <c r="C2652" s="24" t="s">
        <v>5378</v>
      </c>
      <c r="D2652" s="24" t="s">
        <v>167</v>
      </c>
      <c r="E2652" s="24" t="s">
        <v>931</v>
      </c>
      <c r="F2652" s="25">
        <v>23000</v>
      </c>
      <c r="G2652" s="24" t="s">
        <v>5379</v>
      </c>
      <c r="H2652" s="24">
        <v>43616.599861111114</v>
      </c>
      <c r="I2652" s="24" t="s">
        <v>861</v>
      </c>
      <c r="J2652" s="24">
        <v>43016</v>
      </c>
      <c r="K2652" s="24" t="s">
        <v>3557</v>
      </c>
    </row>
    <row r="2653" spans="1:11" hidden="1" x14ac:dyDescent="0.25">
      <c r="A2653" s="24" t="s">
        <v>2656</v>
      </c>
      <c r="B2653" s="24">
        <v>41153</v>
      </c>
      <c r="C2653" s="24" t="s">
        <v>5378</v>
      </c>
      <c r="D2653" s="24" t="s">
        <v>167</v>
      </c>
      <c r="E2653" s="24" t="s">
        <v>931</v>
      </c>
      <c r="F2653" s="25">
        <v>354103.09</v>
      </c>
      <c r="G2653" s="24" t="s">
        <v>5379</v>
      </c>
      <c r="H2653" s="24">
        <v>43616.599861111114</v>
      </c>
      <c r="I2653" s="24" t="s">
        <v>861</v>
      </c>
      <c r="J2653" s="24">
        <v>43016</v>
      </c>
      <c r="K2653" s="24" t="s">
        <v>53</v>
      </c>
    </row>
    <row r="2654" spans="1:11" hidden="1" x14ac:dyDescent="0.25">
      <c r="A2654" s="24" t="s">
        <v>54</v>
      </c>
      <c r="B2654" s="24">
        <v>41153</v>
      </c>
      <c r="C2654" s="24" t="s">
        <v>5380</v>
      </c>
      <c r="D2654" s="24" t="s">
        <v>137</v>
      </c>
      <c r="E2654" s="24" t="s">
        <v>5381</v>
      </c>
      <c r="F2654" s="25">
        <v>39293.83</v>
      </c>
      <c r="G2654" s="24" t="s">
        <v>5382</v>
      </c>
      <c r="H2654" s="24">
        <v>43165.675613425927</v>
      </c>
      <c r="I2654" s="24" t="s">
        <v>90</v>
      </c>
      <c r="J2654" s="24">
        <v>42978</v>
      </c>
      <c r="K2654" s="24" t="s">
        <v>241</v>
      </c>
    </row>
    <row r="2655" spans="1:11" hidden="1" x14ac:dyDescent="0.25">
      <c r="A2655" s="24" t="s">
        <v>71</v>
      </c>
      <c r="B2655" s="24">
        <v>41153</v>
      </c>
      <c r="C2655" s="24" t="s">
        <v>5378</v>
      </c>
      <c r="D2655" s="24" t="s">
        <v>167</v>
      </c>
      <c r="E2655" s="24" t="s">
        <v>931</v>
      </c>
      <c r="F2655" s="25">
        <v>0</v>
      </c>
      <c r="G2655" s="24" t="s">
        <v>5379</v>
      </c>
      <c r="H2655" s="24">
        <v>43616.599861111114</v>
      </c>
      <c r="I2655" s="24" t="s">
        <v>861</v>
      </c>
      <c r="J2655" s="24">
        <v>43016</v>
      </c>
      <c r="K2655" s="24" t="s">
        <v>3557</v>
      </c>
    </row>
    <row r="2656" spans="1:11" hidden="1" x14ac:dyDescent="0.25">
      <c r="A2656" s="24" t="s">
        <v>71</v>
      </c>
      <c r="B2656" s="24">
        <v>41153</v>
      </c>
      <c r="C2656" s="24" t="s">
        <v>5378</v>
      </c>
      <c r="D2656" s="24" t="s">
        <v>167</v>
      </c>
      <c r="E2656" s="24" t="s">
        <v>931</v>
      </c>
      <c r="F2656" s="25">
        <v>260566.44</v>
      </c>
      <c r="G2656" s="24" t="s">
        <v>5379</v>
      </c>
      <c r="H2656" s="24">
        <v>43616.599861111114</v>
      </c>
      <c r="I2656" s="24" t="s">
        <v>861</v>
      </c>
      <c r="J2656" s="24">
        <v>43016</v>
      </c>
      <c r="K2656" s="24" t="s">
        <v>53</v>
      </c>
    </row>
    <row r="2657" spans="1:11" hidden="1" x14ac:dyDescent="0.25">
      <c r="A2657" s="24" t="s">
        <v>54</v>
      </c>
      <c r="B2657" s="24">
        <v>41122</v>
      </c>
      <c r="C2657" s="24" t="s">
        <v>5383</v>
      </c>
      <c r="D2657" s="24" t="s">
        <v>56</v>
      </c>
      <c r="E2657" s="24" t="s">
        <v>605</v>
      </c>
      <c r="F2657" s="25">
        <v>700000</v>
      </c>
      <c r="G2657" s="24" t="s">
        <v>5384</v>
      </c>
      <c r="H2657" s="24">
        <v>43003.537395833337</v>
      </c>
      <c r="I2657" s="24" t="s">
        <v>90</v>
      </c>
      <c r="J2657" s="24">
        <v>43677</v>
      </c>
      <c r="K2657" s="24" t="s">
        <v>162</v>
      </c>
    </row>
    <row r="2658" spans="1:11" hidden="1" x14ac:dyDescent="0.25">
      <c r="A2658" s="24" t="s">
        <v>71</v>
      </c>
      <c r="B2658" s="24">
        <v>41120</v>
      </c>
      <c r="C2658" s="24" t="s">
        <v>5385</v>
      </c>
      <c r="D2658" s="24" t="s">
        <v>576</v>
      </c>
      <c r="E2658" s="24" t="s">
        <v>2281</v>
      </c>
      <c r="F2658" s="25">
        <v>10000000</v>
      </c>
      <c r="G2658" s="24" t="s">
        <v>5120</v>
      </c>
      <c r="H2658" s="24">
        <v>43335.468888888892</v>
      </c>
      <c r="I2658" s="24" t="s">
        <v>90</v>
      </c>
      <c r="J2658" s="24">
        <v>44408</v>
      </c>
      <c r="K2658" s="24" t="s">
        <v>241</v>
      </c>
    </row>
    <row r="2659" spans="1:11" hidden="1" x14ac:dyDescent="0.25">
      <c r="A2659" s="24" t="s">
        <v>2656</v>
      </c>
      <c r="B2659" s="24">
        <v>41091</v>
      </c>
      <c r="C2659" s="24" t="s">
        <v>5386</v>
      </c>
      <c r="D2659" s="24" t="s">
        <v>167</v>
      </c>
      <c r="E2659" s="24" t="s">
        <v>5387</v>
      </c>
      <c r="F2659" s="25">
        <v>780737.36</v>
      </c>
      <c r="G2659" s="24" t="s">
        <v>5388</v>
      </c>
      <c r="H2659" s="24">
        <v>42635.342442129629</v>
      </c>
      <c r="I2659" s="24" t="s">
        <v>90</v>
      </c>
      <c r="J2659" s="24">
        <v>42551</v>
      </c>
      <c r="K2659" s="24" t="s">
        <v>1010</v>
      </c>
    </row>
    <row r="2660" spans="1:11" hidden="1" x14ac:dyDescent="0.25">
      <c r="A2660" s="24" t="s">
        <v>71</v>
      </c>
      <c r="B2660" s="24">
        <v>41091</v>
      </c>
      <c r="C2660" s="24" t="s">
        <v>5389</v>
      </c>
      <c r="D2660" s="24" t="s">
        <v>167</v>
      </c>
      <c r="E2660" s="24" t="s">
        <v>1262</v>
      </c>
      <c r="F2660" s="25">
        <v>1043020</v>
      </c>
      <c r="G2660" s="24" t="s">
        <v>5390</v>
      </c>
      <c r="H2660" s="24" t="s">
        <v>51</v>
      </c>
      <c r="I2660" s="24" t="s">
        <v>90</v>
      </c>
      <c r="J2660" s="24">
        <v>43921</v>
      </c>
      <c r="K2660" s="24" t="s">
        <v>76</v>
      </c>
    </row>
    <row r="2661" spans="1:11" hidden="1" x14ac:dyDescent="0.25">
      <c r="A2661" s="24" t="s">
        <v>193</v>
      </c>
      <c r="B2661" s="24">
        <v>41091</v>
      </c>
      <c r="C2661" s="24" t="s">
        <v>5391</v>
      </c>
      <c r="D2661" s="24" t="s">
        <v>195</v>
      </c>
      <c r="E2661" s="24" t="s">
        <v>952</v>
      </c>
      <c r="F2661" s="25">
        <v>157500</v>
      </c>
      <c r="G2661" s="24" t="s">
        <v>5392</v>
      </c>
      <c r="H2661" s="24">
        <v>42874.664699074077</v>
      </c>
      <c r="I2661" s="24" t="s">
        <v>90</v>
      </c>
      <c r="J2661" s="24">
        <v>43555</v>
      </c>
      <c r="K2661" s="24" t="s">
        <v>241</v>
      </c>
    </row>
    <row r="2662" spans="1:11" hidden="1" x14ac:dyDescent="0.25">
      <c r="A2662" s="24" t="s">
        <v>71</v>
      </c>
      <c r="B2662" s="24">
        <v>41091</v>
      </c>
      <c r="C2662" s="24" t="s">
        <v>5393</v>
      </c>
      <c r="D2662" s="24" t="s">
        <v>167</v>
      </c>
      <c r="E2662" s="24" t="s">
        <v>1262</v>
      </c>
      <c r="F2662" s="25">
        <v>0</v>
      </c>
      <c r="G2662" s="24" t="s">
        <v>5394</v>
      </c>
      <c r="H2662" s="24">
        <v>43440.363078703704</v>
      </c>
      <c r="I2662" s="24" t="s">
        <v>90</v>
      </c>
      <c r="J2662" s="24">
        <v>43190</v>
      </c>
      <c r="K2662" s="24" t="s">
        <v>241</v>
      </c>
    </row>
    <row r="2663" spans="1:11" hidden="1" x14ac:dyDescent="0.25">
      <c r="A2663" s="24" t="s">
        <v>2656</v>
      </c>
      <c r="B2663" s="24">
        <v>41091</v>
      </c>
      <c r="C2663" s="24" t="s">
        <v>5395</v>
      </c>
      <c r="D2663" s="24" t="s">
        <v>167</v>
      </c>
      <c r="E2663" s="24" t="s">
        <v>5396</v>
      </c>
      <c r="F2663" s="25">
        <v>2796382.5700000003</v>
      </c>
      <c r="G2663" s="24" t="s">
        <v>5397</v>
      </c>
      <c r="H2663" s="24">
        <v>43070.454201388886</v>
      </c>
      <c r="I2663" s="24" t="s">
        <v>90</v>
      </c>
      <c r="J2663" s="24">
        <v>42916</v>
      </c>
      <c r="K2663" s="24" t="s">
        <v>76</v>
      </c>
    </row>
    <row r="2664" spans="1:11" hidden="1" x14ac:dyDescent="0.25">
      <c r="A2664" s="24" t="s">
        <v>2656</v>
      </c>
      <c r="B2664" s="24">
        <v>41091</v>
      </c>
      <c r="C2664" s="24" t="s">
        <v>5395</v>
      </c>
      <c r="D2664" s="24" t="s">
        <v>51</v>
      </c>
      <c r="E2664" s="24" t="s">
        <v>5396</v>
      </c>
      <c r="F2664" s="25">
        <v>1867930.85</v>
      </c>
      <c r="G2664" s="24" t="s">
        <v>5397</v>
      </c>
      <c r="H2664" s="24">
        <v>43070.454201388886</v>
      </c>
      <c r="I2664" s="24" t="s">
        <v>90</v>
      </c>
      <c r="J2664" s="24">
        <v>42916</v>
      </c>
      <c r="K2664" s="24" t="s">
        <v>76</v>
      </c>
    </row>
    <row r="2665" spans="1:11" hidden="1" x14ac:dyDescent="0.25">
      <c r="A2665" s="24" t="s">
        <v>2656</v>
      </c>
      <c r="B2665" s="24">
        <v>41091</v>
      </c>
      <c r="C2665" s="24" t="s">
        <v>5393</v>
      </c>
      <c r="D2665" s="24" t="s">
        <v>167</v>
      </c>
      <c r="E2665" s="24" t="s">
        <v>1262</v>
      </c>
      <c r="F2665" s="25">
        <v>3839549.91</v>
      </c>
      <c r="G2665" s="24" t="s">
        <v>5394</v>
      </c>
      <c r="H2665" s="24">
        <v>43440.363078703704</v>
      </c>
      <c r="I2665" s="24" t="s">
        <v>90</v>
      </c>
      <c r="J2665" s="24">
        <v>43190</v>
      </c>
      <c r="K2665" s="24" t="s">
        <v>76</v>
      </c>
    </row>
    <row r="2666" spans="1:11" hidden="1" x14ac:dyDescent="0.25">
      <c r="A2666" s="24" t="s">
        <v>71</v>
      </c>
      <c r="B2666" s="24">
        <v>41091</v>
      </c>
      <c r="C2666" s="24" t="s">
        <v>5393</v>
      </c>
      <c r="D2666" s="24" t="s">
        <v>167</v>
      </c>
      <c r="E2666" s="24" t="s">
        <v>1262</v>
      </c>
      <c r="F2666" s="25">
        <v>2122124.14</v>
      </c>
      <c r="G2666" s="24" t="s">
        <v>5394</v>
      </c>
      <c r="H2666" s="24">
        <v>43440.363078703704</v>
      </c>
      <c r="I2666" s="24" t="s">
        <v>90</v>
      </c>
      <c r="J2666" s="24">
        <v>43190</v>
      </c>
      <c r="K2666" s="24" t="s">
        <v>76</v>
      </c>
    </row>
    <row r="2667" spans="1:11" hidden="1" x14ac:dyDescent="0.25">
      <c r="A2667" s="24" t="s">
        <v>71</v>
      </c>
      <c r="B2667" s="24">
        <v>41091</v>
      </c>
      <c r="C2667" s="24" t="s">
        <v>5395</v>
      </c>
      <c r="D2667" s="24" t="s">
        <v>51</v>
      </c>
      <c r="E2667" s="24" t="s">
        <v>5396</v>
      </c>
      <c r="F2667" s="25">
        <v>27637.96</v>
      </c>
      <c r="G2667" s="24" t="s">
        <v>5397</v>
      </c>
      <c r="H2667" s="24">
        <v>43070.454201388886</v>
      </c>
      <c r="I2667" s="24" t="s">
        <v>90</v>
      </c>
      <c r="J2667" s="24">
        <v>42916</v>
      </c>
      <c r="K2667" s="24" t="s">
        <v>1010</v>
      </c>
    </row>
    <row r="2668" spans="1:11" hidden="1" x14ac:dyDescent="0.25">
      <c r="A2668" s="24" t="s">
        <v>71</v>
      </c>
      <c r="B2668" s="24">
        <v>41091</v>
      </c>
      <c r="C2668" s="24" t="s">
        <v>5395</v>
      </c>
      <c r="D2668" s="24" t="s">
        <v>51</v>
      </c>
      <c r="E2668" s="24" t="s">
        <v>5396</v>
      </c>
      <c r="F2668" s="25">
        <v>0</v>
      </c>
      <c r="G2668" s="24" t="s">
        <v>5397</v>
      </c>
      <c r="H2668" s="24">
        <v>43070.454201388886</v>
      </c>
      <c r="I2668" s="24" t="s">
        <v>90</v>
      </c>
      <c r="J2668" s="24">
        <v>42916</v>
      </c>
      <c r="K2668" s="24" t="s">
        <v>241</v>
      </c>
    </row>
    <row r="2669" spans="1:11" hidden="1" x14ac:dyDescent="0.25">
      <c r="A2669" s="24" t="s">
        <v>71</v>
      </c>
      <c r="B2669" s="24">
        <v>41091</v>
      </c>
      <c r="C2669" s="24" t="s">
        <v>5395</v>
      </c>
      <c r="D2669" s="24" t="s">
        <v>51</v>
      </c>
      <c r="E2669" s="24" t="s">
        <v>5396</v>
      </c>
      <c r="F2669" s="25">
        <v>1307819.1000000001</v>
      </c>
      <c r="G2669" s="24" t="s">
        <v>5397</v>
      </c>
      <c r="H2669" s="24">
        <v>43070.454201388886</v>
      </c>
      <c r="I2669" s="24" t="s">
        <v>90</v>
      </c>
      <c r="J2669" s="24">
        <v>42916</v>
      </c>
      <c r="K2669" s="24" t="s">
        <v>76</v>
      </c>
    </row>
    <row r="2670" spans="1:11" hidden="1" x14ac:dyDescent="0.25">
      <c r="A2670" s="24" t="s">
        <v>71</v>
      </c>
      <c r="B2670" s="24">
        <v>41091</v>
      </c>
      <c r="C2670" s="24" t="s">
        <v>5395</v>
      </c>
      <c r="D2670" s="24" t="s">
        <v>167</v>
      </c>
      <c r="E2670" s="24" t="s">
        <v>5396</v>
      </c>
      <c r="F2670" s="25">
        <v>21161.52</v>
      </c>
      <c r="G2670" s="24" t="s">
        <v>5397</v>
      </c>
      <c r="H2670" s="24">
        <v>43070.454201388886</v>
      </c>
      <c r="I2670" s="24" t="s">
        <v>90</v>
      </c>
      <c r="J2670" s="24">
        <v>42916</v>
      </c>
      <c r="K2670" s="24" t="s">
        <v>76</v>
      </c>
    </row>
    <row r="2671" spans="1:11" hidden="1" x14ac:dyDescent="0.25">
      <c r="A2671" s="24" t="s">
        <v>71</v>
      </c>
      <c r="B2671" s="24">
        <v>41091</v>
      </c>
      <c r="C2671" s="24" t="s">
        <v>5386</v>
      </c>
      <c r="D2671" s="24" t="s">
        <v>167</v>
      </c>
      <c r="E2671" s="24" t="s">
        <v>5387</v>
      </c>
      <c r="F2671" s="25">
        <v>396729.73</v>
      </c>
      <c r="G2671" s="24" t="s">
        <v>5388</v>
      </c>
      <c r="H2671" s="24">
        <v>42635.342442129629</v>
      </c>
      <c r="I2671" s="24" t="s">
        <v>90</v>
      </c>
      <c r="J2671" s="24">
        <v>42551</v>
      </c>
      <c r="K2671" s="24" t="s">
        <v>1010</v>
      </c>
    </row>
    <row r="2672" spans="1:11" hidden="1" x14ac:dyDescent="0.25">
      <c r="A2672" s="24" t="s">
        <v>71</v>
      </c>
      <c r="B2672" s="24">
        <v>41000</v>
      </c>
      <c r="C2672" s="24" t="s">
        <v>5398</v>
      </c>
      <c r="D2672" s="24" t="s">
        <v>48</v>
      </c>
      <c r="E2672" s="24" t="s">
        <v>5399</v>
      </c>
      <c r="F2672" s="25">
        <v>344538.47000000003</v>
      </c>
      <c r="G2672" s="24" t="s">
        <v>5400</v>
      </c>
      <c r="H2672" s="24">
        <v>43168.59</v>
      </c>
      <c r="I2672" s="24" t="s">
        <v>90</v>
      </c>
      <c r="J2672" s="24">
        <v>42916</v>
      </c>
      <c r="K2672" s="24" t="s">
        <v>53</v>
      </c>
    </row>
    <row r="2673" spans="1:11" hidden="1" x14ac:dyDescent="0.25">
      <c r="A2673" s="24" t="s">
        <v>71</v>
      </c>
      <c r="B2673" s="24">
        <v>41000</v>
      </c>
      <c r="C2673" s="24" t="s">
        <v>5398</v>
      </c>
      <c r="D2673" s="24" t="s">
        <v>167</v>
      </c>
      <c r="E2673" s="24" t="s">
        <v>5399</v>
      </c>
      <c r="F2673" s="25">
        <v>19561.5</v>
      </c>
      <c r="G2673" s="24" t="s">
        <v>5400</v>
      </c>
      <c r="H2673" s="24">
        <v>43168.59</v>
      </c>
      <c r="I2673" s="24" t="s">
        <v>90</v>
      </c>
      <c r="J2673" s="24">
        <v>42916</v>
      </c>
      <c r="K2673" s="24" t="s">
        <v>76</v>
      </c>
    </row>
    <row r="2674" spans="1:11" hidden="1" x14ac:dyDescent="0.25">
      <c r="A2674" s="24" t="s">
        <v>2656</v>
      </c>
      <c r="B2674" s="24">
        <v>41000</v>
      </c>
      <c r="C2674" s="24" t="s">
        <v>5398</v>
      </c>
      <c r="D2674" s="24" t="s">
        <v>167</v>
      </c>
      <c r="E2674" s="24" t="s">
        <v>5399</v>
      </c>
      <c r="F2674" s="25">
        <v>2051607.26</v>
      </c>
      <c r="G2674" s="24" t="s">
        <v>5400</v>
      </c>
      <c r="H2674" s="24">
        <v>43168.59</v>
      </c>
      <c r="I2674" s="24" t="s">
        <v>90</v>
      </c>
      <c r="J2674" s="24">
        <v>42916</v>
      </c>
      <c r="K2674" s="24" t="s">
        <v>76</v>
      </c>
    </row>
    <row r="2675" spans="1:11" hidden="1" x14ac:dyDescent="0.25">
      <c r="A2675" s="24" t="s">
        <v>2656</v>
      </c>
      <c r="B2675" s="24">
        <v>41000</v>
      </c>
      <c r="C2675" s="24" t="s">
        <v>5398</v>
      </c>
      <c r="D2675" s="24" t="s">
        <v>167</v>
      </c>
      <c r="E2675" s="24" t="s">
        <v>5399</v>
      </c>
      <c r="F2675" s="25">
        <v>17106.7</v>
      </c>
      <c r="G2675" s="24" t="s">
        <v>5400</v>
      </c>
      <c r="H2675" s="24">
        <v>43168.59</v>
      </c>
      <c r="I2675" s="24" t="s">
        <v>90</v>
      </c>
      <c r="J2675" s="24">
        <v>42916</v>
      </c>
      <c r="K2675" s="24" t="s">
        <v>1010</v>
      </c>
    </row>
    <row r="2676" spans="1:11" hidden="1" x14ac:dyDescent="0.25">
      <c r="A2676" s="24" t="s">
        <v>71</v>
      </c>
      <c r="B2676" s="24">
        <v>41000</v>
      </c>
      <c r="C2676" s="24" t="s">
        <v>5398</v>
      </c>
      <c r="D2676" s="24" t="s">
        <v>167</v>
      </c>
      <c r="E2676" s="24" t="s">
        <v>5399</v>
      </c>
      <c r="F2676" s="25">
        <v>0</v>
      </c>
      <c r="G2676" s="24" t="s">
        <v>5400</v>
      </c>
      <c r="H2676" s="24">
        <v>43168.59</v>
      </c>
      <c r="I2676" s="24" t="s">
        <v>90</v>
      </c>
      <c r="J2676" s="24">
        <v>42916</v>
      </c>
      <c r="K2676" s="24" t="s">
        <v>1010</v>
      </c>
    </row>
    <row r="2677" spans="1:11" hidden="1" x14ac:dyDescent="0.25">
      <c r="A2677" s="24" t="s">
        <v>46</v>
      </c>
      <c r="B2677" s="24">
        <v>41000</v>
      </c>
      <c r="C2677" s="24" t="s">
        <v>5398</v>
      </c>
      <c r="D2677" s="24" t="s">
        <v>48</v>
      </c>
      <c r="E2677" s="24" t="s">
        <v>5399</v>
      </c>
      <c r="F2677" s="25">
        <v>38718</v>
      </c>
      <c r="G2677" s="24" t="s">
        <v>5400</v>
      </c>
      <c r="H2677" s="24">
        <v>43168.59</v>
      </c>
      <c r="I2677" s="24" t="s">
        <v>90</v>
      </c>
      <c r="J2677" s="24">
        <v>42916</v>
      </c>
      <c r="K2677" s="24" t="s">
        <v>53</v>
      </c>
    </row>
    <row r="2678" spans="1:11" hidden="1" x14ac:dyDescent="0.25">
      <c r="A2678" s="24" t="s">
        <v>2656</v>
      </c>
      <c r="B2678" s="24">
        <v>41000</v>
      </c>
      <c r="C2678" s="24" t="s">
        <v>5398</v>
      </c>
      <c r="D2678" s="24" t="s">
        <v>167</v>
      </c>
      <c r="E2678" s="24" t="s">
        <v>5399</v>
      </c>
      <c r="F2678" s="25">
        <v>48674.020000000004</v>
      </c>
      <c r="G2678" s="24" t="s">
        <v>5400</v>
      </c>
      <c r="H2678" s="24">
        <v>43168.59</v>
      </c>
      <c r="I2678" s="24" t="s">
        <v>90</v>
      </c>
      <c r="J2678" s="24">
        <v>42916</v>
      </c>
      <c r="K2678" s="24" t="s">
        <v>3557</v>
      </c>
    </row>
    <row r="2679" spans="1:11" hidden="1" x14ac:dyDescent="0.25">
      <c r="A2679" s="24" t="s">
        <v>2656</v>
      </c>
      <c r="B2679" s="24">
        <v>41000</v>
      </c>
      <c r="C2679" s="24" t="s">
        <v>5398</v>
      </c>
      <c r="D2679" s="24" t="s">
        <v>51</v>
      </c>
      <c r="E2679" s="24" t="s">
        <v>5399</v>
      </c>
      <c r="F2679" s="25">
        <v>1229606.92</v>
      </c>
      <c r="G2679" s="24" t="s">
        <v>5400</v>
      </c>
      <c r="H2679" s="24">
        <v>43168.59</v>
      </c>
      <c r="I2679" s="24" t="s">
        <v>90</v>
      </c>
      <c r="J2679" s="24">
        <v>42916</v>
      </c>
      <c r="K2679" s="24" t="s">
        <v>76</v>
      </c>
    </row>
    <row r="2680" spans="1:11" hidden="1" x14ac:dyDescent="0.25">
      <c r="A2680" s="24" t="s">
        <v>2656</v>
      </c>
      <c r="B2680" s="24">
        <v>41000</v>
      </c>
      <c r="C2680" s="24" t="s">
        <v>5398</v>
      </c>
      <c r="D2680" s="24" t="s">
        <v>51</v>
      </c>
      <c r="E2680" s="24" t="s">
        <v>5399</v>
      </c>
      <c r="F2680" s="25">
        <v>9746.5500000000011</v>
      </c>
      <c r="G2680" s="24" t="s">
        <v>5400</v>
      </c>
      <c r="H2680" s="24">
        <v>43168.59</v>
      </c>
      <c r="I2680" s="24" t="s">
        <v>90</v>
      </c>
      <c r="J2680" s="24">
        <v>42916</v>
      </c>
      <c r="K2680" s="24" t="s">
        <v>1010</v>
      </c>
    </row>
    <row r="2681" spans="1:11" hidden="1" x14ac:dyDescent="0.25">
      <c r="A2681" s="24" t="s">
        <v>71</v>
      </c>
      <c r="B2681" s="24">
        <v>41000</v>
      </c>
      <c r="C2681" s="24" t="s">
        <v>5398</v>
      </c>
      <c r="D2681" s="24" t="s">
        <v>167</v>
      </c>
      <c r="E2681" s="24" t="s">
        <v>5399</v>
      </c>
      <c r="F2681" s="25">
        <v>0</v>
      </c>
      <c r="G2681" s="24" t="s">
        <v>5400</v>
      </c>
      <c r="H2681" s="24">
        <v>43168.59</v>
      </c>
      <c r="I2681" s="24" t="s">
        <v>90</v>
      </c>
      <c r="J2681" s="24">
        <v>42916</v>
      </c>
      <c r="K2681" s="24" t="s">
        <v>3557</v>
      </c>
    </row>
    <row r="2682" spans="1:11" hidden="1" x14ac:dyDescent="0.25">
      <c r="A2682" s="24" t="s">
        <v>71</v>
      </c>
      <c r="B2682" s="24">
        <v>41000</v>
      </c>
      <c r="C2682" s="24" t="s">
        <v>5398</v>
      </c>
      <c r="D2682" s="24" t="s">
        <v>51</v>
      </c>
      <c r="E2682" s="24" t="s">
        <v>5399</v>
      </c>
      <c r="F2682" s="25">
        <v>909897</v>
      </c>
      <c r="G2682" s="24" t="s">
        <v>5400</v>
      </c>
      <c r="H2682" s="24">
        <v>43168.59</v>
      </c>
      <c r="I2682" s="24" t="s">
        <v>90</v>
      </c>
      <c r="J2682" s="24">
        <v>42916</v>
      </c>
      <c r="K2682" s="24" t="s">
        <v>76</v>
      </c>
    </row>
    <row r="2683" spans="1:11" hidden="1" x14ac:dyDescent="0.25">
      <c r="A2683" s="24" t="s">
        <v>71</v>
      </c>
      <c r="B2683" s="24">
        <v>41000</v>
      </c>
      <c r="C2683" s="24" t="s">
        <v>5398</v>
      </c>
      <c r="D2683" s="24" t="s">
        <v>51</v>
      </c>
      <c r="E2683" s="24" t="s">
        <v>5399</v>
      </c>
      <c r="F2683" s="25">
        <v>0</v>
      </c>
      <c r="G2683" s="24" t="s">
        <v>5400</v>
      </c>
      <c r="H2683" s="24">
        <v>43168.59</v>
      </c>
      <c r="I2683" s="24" t="s">
        <v>90</v>
      </c>
      <c r="J2683" s="24">
        <v>42916</v>
      </c>
      <c r="K2683" s="24" t="s">
        <v>241</v>
      </c>
    </row>
    <row r="2684" spans="1:11" hidden="1" x14ac:dyDescent="0.25">
      <c r="A2684" s="24" t="s">
        <v>71</v>
      </c>
      <c r="B2684" s="24">
        <v>41000</v>
      </c>
      <c r="C2684" s="24" t="s">
        <v>5398</v>
      </c>
      <c r="D2684" s="24" t="s">
        <v>51</v>
      </c>
      <c r="E2684" s="24" t="s">
        <v>5399</v>
      </c>
      <c r="F2684" s="25">
        <v>9000</v>
      </c>
      <c r="G2684" s="24" t="s">
        <v>5400</v>
      </c>
      <c r="H2684" s="24">
        <v>43168.59</v>
      </c>
      <c r="I2684" s="24" t="s">
        <v>90</v>
      </c>
      <c r="J2684" s="24">
        <v>42916</v>
      </c>
      <c r="K2684" s="24" t="s">
        <v>1010</v>
      </c>
    </row>
    <row r="2685" spans="1:11" hidden="1" x14ac:dyDescent="0.25">
      <c r="A2685" s="24" t="s">
        <v>2656</v>
      </c>
      <c r="B2685" s="24">
        <v>40909</v>
      </c>
      <c r="C2685" s="24" t="s">
        <v>5401</v>
      </c>
      <c r="D2685" s="24" t="s">
        <v>167</v>
      </c>
      <c r="E2685" s="24" t="s">
        <v>5402</v>
      </c>
      <c r="F2685" s="25">
        <v>214879.46</v>
      </c>
      <c r="G2685" s="24" t="s">
        <v>5403</v>
      </c>
      <c r="H2685" s="24">
        <v>42948.455914351849</v>
      </c>
      <c r="I2685" s="24" t="s">
        <v>748</v>
      </c>
      <c r="J2685" s="24">
        <v>42825</v>
      </c>
      <c r="K2685" s="24" t="s">
        <v>1010</v>
      </c>
    </row>
    <row r="2686" spans="1:11" hidden="1" x14ac:dyDescent="0.25">
      <c r="A2686" s="24" t="s">
        <v>2656</v>
      </c>
      <c r="B2686" s="24">
        <v>40909</v>
      </c>
      <c r="C2686" s="24" t="s">
        <v>5401</v>
      </c>
      <c r="D2686" s="24" t="s">
        <v>167</v>
      </c>
      <c r="E2686" s="24" t="s">
        <v>5402</v>
      </c>
      <c r="F2686" s="25">
        <v>1951785.24</v>
      </c>
      <c r="G2686" s="24" t="s">
        <v>5403</v>
      </c>
      <c r="H2686" s="24">
        <v>42948.455914351849</v>
      </c>
      <c r="I2686" s="24" t="s">
        <v>748</v>
      </c>
      <c r="J2686" s="24">
        <v>42825</v>
      </c>
      <c r="K2686" s="24" t="s">
        <v>76</v>
      </c>
    </row>
    <row r="2687" spans="1:11" hidden="1" x14ac:dyDescent="0.25">
      <c r="A2687" s="24" t="s">
        <v>71</v>
      </c>
      <c r="B2687" s="24">
        <v>40909</v>
      </c>
      <c r="C2687" s="24" t="s">
        <v>5401</v>
      </c>
      <c r="D2687" s="24" t="s">
        <v>167</v>
      </c>
      <c r="E2687" s="24" t="s">
        <v>5402</v>
      </c>
      <c r="F2687" s="25">
        <v>224586.65</v>
      </c>
      <c r="G2687" s="24" t="s">
        <v>5403</v>
      </c>
      <c r="H2687" s="24">
        <v>42948.455914351849</v>
      </c>
      <c r="I2687" s="24" t="s">
        <v>748</v>
      </c>
      <c r="J2687" s="24">
        <v>42825</v>
      </c>
      <c r="K2687" s="24" t="s">
        <v>1010</v>
      </c>
    </row>
    <row r="2688" spans="1:11" hidden="1" x14ac:dyDescent="0.25">
      <c r="A2688" s="24" t="s">
        <v>71</v>
      </c>
      <c r="B2688" s="24">
        <v>40909</v>
      </c>
      <c r="C2688" s="24" t="s">
        <v>5401</v>
      </c>
      <c r="D2688" s="24" t="s">
        <v>167</v>
      </c>
      <c r="E2688" s="24" t="s">
        <v>5402</v>
      </c>
      <c r="F2688" s="25">
        <v>0</v>
      </c>
      <c r="G2688" s="24" t="s">
        <v>5403</v>
      </c>
      <c r="H2688" s="24">
        <v>42948.455914351849</v>
      </c>
      <c r="I2688" s="24" t="s">
        <v>748</v>
      </c>
      <c r="J2688" s="24">
        <v>42825</v>
      </c>
      <c r="K2688" s="24" t="s">
        <v>241</v>
      </c>
    </row>
    <row r="2689" spans="1:11" hidden="1" x14ac:dyDescent="0.25">
      <c r="A2689" s="24" t="s">
        <v>71</v>
      </c>
      <c r="B2689" s="24">
        <v>40909</v>
      </c>
      <c r="C2689" s="24" t="s">
        <v>5401</v>
      </c>
      <c r="D2689" s="24" t="s">
        <v>167</v>
      </c>
      <c r="E2689" s="24" t="s">
        <v>5402</v>
      </c>
      <c r="F2689" s="25">
        <v>985953.27</v>
      </c>
      <c r="G2689" s="24" t="s">
        <v>5403</v>
      </c>
      <c r="H2689" s="24">
        <v>42948.455914351849</v>
      </c>
      <c r="I2689" s="24" t="s">
        <v>748</v>
      </c>
      <c r="J2689" s="24">
        <v>42825</v>
      </c>
      <c r="K2689" s="24" t="s">
        <v>76</v>
      </c>
    </row>
    <row r="2690" spans="1:11" hidden="1" x14ac:dyDescent="0.25">
      <c r="A2690" s="24" t="s">
        <v>54</v>
      </c>
      <c r="B2690" s="24">
        <v>40757</v>
      </c>
      <c r="C2690" s="24" t="s">
        <v>5404</v>
      </c>
      <c r="D2690" s="24" t="s">
        <v>56</v>
      </c>
      <c r="E2690" s="24" t="s">
        <v>5405</v>
      </c>
      <c r="F2690" s="25">
        <v>962254.93</v>
      </c>
      <c r="G2690" s="24" t="s">
        <v>5406</v>
      </c>
      <c r="H2690" s="24">
        <v>42566.554259259261</v>
      </c>
      <c r="I2690" s="24" t="s">
        <v>90</v>
      </c>
      <c r="J2690" s="24">
        <v>42612</v>
      </c>
      <c r="K2690" s="24" t="s">
        <v>117</v>
      </c>
    </row>
    <row r="2691" spans="1:11" hidden="1" x14ac:dyDescent="0.25">
      <c r="A2691" s="24" t="s">
        <v>54</v>
      </c>
      <c r="B2691" s="24">
        <v>40757</v>
      </c>
      <c r="C2691" s="24" t="s">
        <v>5407</v>
      </c>
      <c r="D2691" s="24" t="s">
        <v>56</v>
      </c>
      <c r="E2691" s="24" t="s">
        <v>5405</v>
      </c>
      <c r="F2691" s="25">
        <v>682469.98</v>
      </c>
      <c r="G2691" s="24" t="s">
        <v>5408</v>
      </c>
      <c r="H2691" s="24">
        <v>43697.558483796296</v>
      </c>
      <c r="I2691" s="24" t="s">
        <v>90</v>
      </c>
      <c r="J2691" s="24">
        <v>44043</v>
      </c>
      <c r="K2691" s="24" t="s">
        <v>117</v>
      </c>
    </row>
    <row r="2692" spans="1:11" hidden="1" x14ac:dyDescent="0.25">
      <c r="A2692" s="24" t="s">
        <v>54</v>
      </c>
      <c r="B2692" s="24">
        <v>40757</v>
      </c>
      <c r="C2692" s="24" t="s">
        <v>5407</v>
      </c>
      <c r="D2692" s="24" t="s">
        <v>56</v>
      </c>
      <c r="E2692" s="24" t="s">
        <v>5405</v>
      </c>
      <c r="F2692" s="25">
        <v>682211.39</v>
      </c>
      <c r="G2692" s="24" t="s">
        <v>5408</v>
      </c>
      <c r="H2692" s="24">
        <v>43697.558483796296</v>
      </c>
      <c r="I2692" s="24" t="s">
        <v>90</v>
      </c>
      <c r="J2692" s="24">
        <v>44043</v>
      </c>
      <c r="K2692" s="24" t="s">
        <v>76</v>
      </c>
    </row>
    <row r="2693" spans="1:11" hidden="1" x14ac:dyDescent="0.25">
      <c r="A2693" s="24" t="s">
        <v>54</v>
      </c>
      <c r="B2693" s="24">
        <v>40753</v>
      </c>
      <c r="C2693" s="24" t="s">
        <v>5409</v>
      </c>
      <c r="D2693" s="24" t="s">
        <v>56</v>
      </c>
      <c r="E2693" s="24" t="s">
        <v>5405</v>
      </c>
      <c r="F2693" s="25">
        <v>684663.70000000007</v>
      </c>
      <c r="G2693" s="24" t="s">
        <v>51</v>
      </c>
      <c r="H2693" s="24" t="s">
        <v>51</v>
      </c>
      <c r="I2693" s="24" t="s">
        <v>90</v>
      </c>
      <c r="J2693" s="24">
        <v>44043</v>
      </c>
      <c r="K2693" s="24" t="s">
        <v>76</v>
      </c>
    </row>
    <row r="2694" spans="1:11" hidden="1" x14ac:dyDescent="0.25">
      <c r="A2694" s="24" t="s">
        <v>71</v>
      </c>
      <c r="B2694" s="24">
        <v>40319</v>
      </c>
      <c r="C2694" s="24" t="s">
        <v>5410</v>
      </c>
      <c r="D2694" s="24" t="s">
        <v>51</v>
      </c>
      <c r="E2694" s="24" t="s">
        <v>5411</v>
      </c>
      <c r="F2694" s="25">
        <v>6000</v>
      </c>
      <c r="G2694" s="24" t="s">
        <v>5412</v>
      </c>
      <c r="H2694" s="24">
        <v>40610.59584490741</v>
      </c>
      <c r="I2694" s="24" t="s">
        <v>947</v>
      </c>
      <c r="J2694" s="24">
        <v>40908</v>
      </c>
      <c r="K2694" s="24" t="s">
        <v>162</v>
      </c>
    </row>
    <row r="2695" spans="1:11" hidden="1" x14ac:dyDescent="0.25">
      <c r="A2695" s="24" t="s">
        <v>71</v>
      </c>
      <c r="B2695" s="24">
        <v>40057</v>
      </c>
      <c r="C2695" s="24" t="s">
        <v>5413</v>
      </c>
      <c r="D2695" s="24" t="s">
        <v>29</v>
      </c>
      <c r="E2695" s="24" t="s">
        <v>3751</v>
      </c>
      <c r="F2695" s="25">
        <v>5718980.8300000001</v>
      </c>
      <c r="G2695" s="24" t="s">
        <v>5414</v>
      </c>
      <c r="H2695" s="24">
        <v>42870.625092592592</v>
      </c>
      <c r="I2695" s="24" t="s">
        <v>90</v>
      </c>
      <c r="J2695" s="24">
        <v>42825</v>
      </c>
      <c r="K2695" s="24" t="s">
        <v>53</v>
      </c>
    </row>
    <row r="2696" spans="1:11" hidden="1" x14ac:dyDescent="0.25">
      <c r="A2696" s="24" t="s">
        <v>71</v>
      </c>
      <c r="B2696" s="24">
        <v>40057</v>
      </c>
      <c r="C2696" s="24" t="s">
        <v>5413</v>
      </c>
      <c r="D2696" s="24" t="s">
        <v>2625</v>
      </c>
      <c r="E2696" s="24" t="s">
        <v>3751</v>
      </c>
      <c r="F2696" s="25">
        <v>171244.9</v>
      </c>
      <c r="G2696" s="24" t="s">
        <v>5414</v>
      </c>
      <c r="H2696" s="24">
        <v>42870.625092592592</v>
      </c>
      <c r="I2696" s="24" t="s">
        <v>90</v>
      </c>
      <c r="J2696" s="24">
        <v>42825</v>
      </c>
      <c r="K2696" s="24" t="s">
        <v>53</v>
      </c>
    </row>
    <row r="2697" spans="1:11" hidden="1" x14ac:dyDescent="0.25">
      <c r="A2697" s="24" t="s">
        <v>71</v>
      </c>
      <c r="B2697" s="24">
        <v>40057</v>
      </c>
      <c r="C2697" s="24" t="s">
        <v>5415</v>
      </c>
      <c r="D2697" s="24" t="s">
        <v>2625</v>
      </c>
      <c r="E2697" s="24" t="s">
        <v>1591</v>
      </c>
      <c r="F2697" s="25">
        <v>79788.790000000008</v>
      </c>
      <c r="G2697" s="24" t="s">
        <v>5416</v>
      </c>
      <c r="H2697" s="24">
        <v>42822.519421296296</v>
      </c>
      <c r="I2697" s="24" t="s">
        <v>90</v>
      </c>
      <c r="J2697" s="24">
        <v>42825</v>
      </c>
      <c r="K2697" s="24" t="s">
        <v>53</v>
      </c>
    </row>
    <row r="2698" spans="1:11" hidden="1" x14ac:dyDescent="0.25">
      <c r="A2698" s="24" t="s">
        <v>71</v>
      </c>
      <c r="B2698" s="24">
        <v>40057</v>
      </c>
      <c r="C2698" s="24" t="s">
        <v>5417</v>
      </c>
      <c r="D2698" s="24" t="s">
        <v>29</v>
      </c>
      <c r="E2698" s="24" t="s">
        <v>4280</v>
      </c>
      <c r="F2698" s="25">
        <v>1652027.87</v>
      </c>
      <c r="G2698" s="24" t="s">
        <v>5418</v>
      </c>
      <c r="H2698" s="24">
        <v>42566.332638888889</v>
      </c>
      <c r="I2698" s="24" t="s">
        <v>90</v>
      </c>
      <c r="J2698" s="24">
        <v>42460</v>
      </c>
      <c r="K2698" s="24" t="s">
        <v>53</v>
      </c>
    </row>
    <row r="2699" spans="1:11" hidden="1" x14ac:dyDescent="0.25">
      <c r="A2699" s="24" t="s">
        <v>71</v>
      </c>
      <c r="B2699" s="24">
        <v>40057</v>
      </c>
      <c r="C2699" s="24" t="s">
        <v>5419</v>
      </c>
      <c r="D2699" s="24" t="s">
        <v>29</v>
      </c>
      <c r="E2699" s="24" t="s">
        <v>3634</v>
      </c>
      <c r="F2699" s="25">
        <v>0</v>
      </c>
      <c r="G2699" s="24" t="s">
        <v>5377</v>
      </c>
      <c r="H2699" s="24">
        <v>43032.480497685188</v>
      </c>
      <c r="I2699" s="24" t="s">
        <v>90</v>
      </c>
      <c r="J2699" s="24">
        <v>42825</v>
      </c>
      <c r="K2699" s="24" t="s">
        <v>53</v>
      </c>
    </row>
    <row r="2700" spans="1:11" hidden="1" x14ac:dyDescent="0.25">
      <c r="A2700" s="24" t="s">
        <v>71</v>
      </c>
      <c r="B2700" s="24">
        <v>40057</v>
      </c>
      <c r="C2700" s="24" t="s">
        <v>5420</v>
      </c>
      <c r="D2700" s="24" t="s">
        <v>29</v>
      </c>
      <c r="E2700" s="24" t="s">
        <v>3606</v>
      </c>
      <c r="F2700" s="25">
        <v>0</v>
      </c>
      <c r="G2700" s="24" t="s">
        <v>5377</v>
      </c>
      <c r="H2700" s="24">
        <v>43032.473460648151</v>
      </c>
      <c r="I2700" s="24" t="s">
        <v>90</v>
      </c>
      <c r="J2700" s="24">
        <v>42825</v>
      </c>
      <c r="K2700" s="24" t="s">
        <v>53</v>
      </c>
    </row>
    <row r="2701" spans="1:11" hidden="1" x14ac:dyDescent="0.25">
      <c r="A2701" s="24" t="s">
        <v>71</v>
      </c>
      <c r="B2701" s="24">
        <v>40057</v>
      </c>
      <c r="C2701" s="24" t="s">
        <v>5415</v>
      </c>
      <c r="D2701" s="24" t="s">
        <v>29</v>
      </c>
      <c r="E2701" s="24" t="s">
        <v>1591</v>
      </c>
      <c r="F2701" s="25">
        <v>6190578.75</v>
      </c>
      <c r="G2701" s="24" t="s">
        <v>5416</v>
      </c>
      <c r="H2701" s="24">
        <v>42822.519421296296</v>
      </c>
      <c r="I2701" s="24" t="s">
        <v>90</v>
      </c>
      <c r="J2701" s="24">
        <v>42825</v>
      </c>
      <c r="K2701" s="24" t="s">
        <v>53</v>
      </c>
    </row>
    <row r="2702" spans="1:11" hidden="1" x14ac:dyDescent="0.25">
      <c r="A2702" s="24" t="s">
        <v>71</v>
      </c>
      <c r="B2702" s="24">
        <v>40057</v>
      </c>
      <c r="C2702" s="24" t="s">
        <v>5421</v>
      </c>
      <c r="D2702" s="24" t="s">
        <v>2625</v>
      </c>
      <c r="E2702" s="24" t="s">
        <v>3634</v>
      </c>
      <c r="F2702" s="25">
        <v>182140.76</v>
      </c>
      <c r="G2702" s="24" t="s">
        <v>5422</v>
      </c>
      <c r="H2702" s="24">
        <v>42613.59171296296</v>
      </c>
      <c r="I2702" s="24" t="s">
        <v>90</v>
      </c>
      <c r="J2702" s="24">
        <v>42825</v>
      </c>
      <c r="K2702" s="24" t="s">
        <v>53</v>
      </c>
    </row>
    <row r="2703" spans="1:11" hidden="1" x14ac:dyDescent="0.25">
      <c r="A2703" s="24" t="s">
        <v>71</v>
      </c>
      <c r="B2703" s="24">
        <v>40057</v>
      </c>
      <c r="C2703" s="24" t="s">
        <v>5421</v>
      </c>
      <c r="D2703" s="24" t="s">
        <v>29</v>
      </c>
      <c r="E2703" s="24" t="s">
        <v>3634</v>
      </c>
      <c r="F2703" s="25">
        <v>18523378.170000002</v>
      </c>
      <c r="G2703" s="24" t="s">
        <v>5422</v>
      </c>
      <c r="H2703" s="24">
        <v>42613.59171296296</v>
      </c>
      <c r="I2703" s="24" t="s">
        <v>90</v>
      </c>
      <c r="J2703" s="24">
        <v>42825</v>
      </c>
      <c r="K2703" s="24" t="s">
        <v>53</v>
      </c>
    </row>
    <row r="2704" spans="1:11" hidden="1" x14ac:dyDescent="0.25">
      <c r="A2704" s="24" t="s">
        <v>71</v>
      </c>
      <c r="B2704" s="24">
        <v>40057</v>
      </c>
      <c r="C2704" s="24" t="s">
        <v>5423</v>
      </c>
      <c r="D2704" s="24" t="s">
        <v>2625</v>
      </c>
      <c r="E2704" s="24" t="s">
        <v>3606</v>
      </c>
      <c r="F2704" s="25">
        <v>103213.19</v>
      </c>
      <c r="G2704" s="24" t="s">
        <v>5424</v>
      </c>
      <c r="H2704" s="24">
        <v>42870.624722222223</v>
      </c>
      <c r="I2704" s="24" t="s">
        <v>90</v>
      </c>
      <c r="J2704" s="24">
        <v>42825</v>
      </c>
      <c r="K2704" s="24" t="s">
        <v>53</v>
      </c>
    </row>
    <row r="2705" spans="1:11" hidden="1" x14ac:dyDescent="0.25">
      <c r="A2705" s="24" t="s">
        <v>71</v>
      </c>
      <c r="B2705" s="24">
        <v>40057</v>
      </c>
      <c r="C2705" s="24" t="s">
        <v>5423</v>
      </c>
      <c r="D2705" s="24" t="s">
        <v>29</v>
      </c>
      <c r="E2705" s="24" t="s">
        <v>3606</v>
      </c>
      <c r="F2705" s="25">
        <v>5558794.4900000002</v>
      </c>
      <c r="G2705" s="24" t="s">
        <v>5424</v>
      </c>
      <c r="H2705" s="24">
        <v>42870.624722222223</v>
      </c>
      <c r="I2705" s="24" t="s">
        <v>90</v>
      </c>
      <c r="J2705" s="24">
        <v>42825</v>
      </c>
      <c r="K2705" s="24" t="s">
        <v>53</v>
      </c>
    </row>
    <row r="2706" spans="1:11" hidden="1" x14ac:dyDescent="0.25">
      <c r="A2706" s="24" t="s">
        <v>71</v>
      </c>
      <c r="B2706" s="24">
        <v>40057</v>
      </c>
      <c r="C2706" s="24" t="s">
        <v>5423</v>
      </c>
      <c r="D2706" s="24" t="s">
        <v>29</v>
      </c>
      <c r="E2706" s="24" t="s">
        <v>3606</v>
      </c>
      <c r="F2706" s="25">
        <v>0</v>
      </c>
      <c r="G2706" s="24" t="s">
        <v>5424</v>
      </c>
      <c r="H2706" s="24">
        <v>42870.624722222223</v>
      </c>
      <c r="I2706" s="24" t="s">
        <v>90</v>
      </c>
      <c r="J2706" s="24">
        <v>42825</v>
      </c>
      <c r="K2706" s="24" t="s">
        <v>824</v>
      </c>
    </row>
    <row r="2707" spans="1:11" hidden="1" x14ac:dyDescent="0.25">
      <c r="A2707" s="24" t="s">
        <v>54</v>
      </c>
      <c r="B2707" s="24">
        <v>39904</v>
      </c>
      <c r="C2707" s="24" t="s">
        <v>5425</v>
      </c>
      <c r="D2707" s="24" t="s">
        <v>622</v>
      </c>
      <c r="E2707" s="24" t="s">
        <v>5426</v>
      </c>
      <c r="F2707" s="25">
        <v>105</v>
      </c>
      <c r="G2707" s="24" t="s">
        <v>5427</v>
      </c>
      <c r="H2707" s="24">
        <v>40652.573449074072</v>
      </c>
      <c r="I2707" s="24" t="s">
        <v>947</v>
      </c>
      <c r="J2707" s="24">
        <v>40268</v>
      </c>
      <c r="K2707" s="24" t="s">
        <v>824</v>
      </c>
    </row>
    <row r="2708" spans="1:11" hidden="1" x14ac:dyDescent="0.25">
      <c r="A2708" s="24" t="s">
        <v>71</v>
      </c>
      <c r="B2708" s="24">
        <v>39904</v>
      </c>
      <c r="C2708" s="24" t="s">
        <v>5425</v>
      </c>
      <c r="D2708" s="24" t="s">
        <v>51</v>
      </c>
      <c r="E2708" s="24" t="s">
        <v>5426</v>
      </c>
      <c r="F2708" s="25">
        <v>105</v>
      </c>
      <c r="G2708" s="24" t="s">
        <v>5427</v>
      </c>
      <c r="H2708" s="24">
        <v>40652.573449074072</v>
      </c>
      <c r="I2708" s="24" t="s">
        <v>947</v>
      </c>
      <c r="J2708" s="24">
        <v>40268</v>
      </c>
      <c r="K2708" s="24" t="s">
        <v>162</v>
      </c>
    </row>
    <row r="2709" spans="1:11" hidden="1" x14ac:dyDescent="0.25">
      <c r="A2709" s="24" t="s">
        <v>193</v>
      </c>
      <c r="B2709" s="24">
        <v>39294</v>
      </c>
      <c r="C2709" s="24" t="s">
        <v>5428</v>
      </c>
      <c r="D2709" s="24" t="s">
        <v>195</v>
      </c>
      <c r="E2709" s="24" t="s">
        <v>5429</v>
      </c>
      <c r="F2709" s="25">
        <v>0</v>
      </c>
      <c r="G2709" s="24" t="s">
        <v>5430</v>
      </c>
      <c r="H2709" s="24">
        <v>42656.3984375</v>
      </c>
      <c r="I2709" s="24" t="s">
        <v>262</v>
      </c>
      <c r="J2709" s="24">
        <v>41364</v>
      </c>
      <c r="K2709" s="24" t="s">
        <v>76</v>
      </c>
    </row>
    <row r="2710" spans="1:11" hidden="1" x14ac:dyDescent="0.25">
      <c r="A2710" s="24" t="s">
        <v>193</v>
      </c>
      <c r="B2710" s="24">
        <v>39088</v>
      </c>
      <c r="C2710" s="24" t="s">
        <v>5431</v>
      </c>
      <c r="D2710" s="24" t="s">
        <v>2613</v>
      </c>
      <c r="E2710" s="24" t="s">
        <v>5432</v>
      </c>
      <c r="F2710" s="25">
        <v>61833.51</v>
      </c>
      <c r="G2710" s="24" t="s">
        <v>5433</v>
      </c>
      <c r="H2710" s="24">
        <v>42466.640902777777</v>
      </c>
      <c r="I2710" s="24" t="s">
        <v>5434</v>
      </c>
      <c r="J2710" s="24">
        <v>43496</v>
      </c>
      <c r="K2710" s="24" t="s">
        <v>5435</v>
      </c>
    </row>
    <row r="2711" spans="1:11" hidden="1" x14ac:dyDescent="0.25">
      <c r="A2711" s="24" t="s">
        <v>54</v>
      </c>
      <c r="B2711" s="24">
        <v>34425</v>
      </c>
      <c r="C2711" s="24" t="s">
        <v>5436</v>
      </c>
      <c r="D2711" s="24" t="s">
        <v>56</v>
      </c>
      <c r="E2711" s="24" t="s">
        <v>3265</v>
      </c>
      <c r="F2711" s="25">
        <v>3784150</v>
      </c>
      <c r="G2711" s="24" t="s">
        <v>5437</v>
      </c>
      <c r="H2711" s="24">
        <v>43907.545370370368</v>
      </c>
      <c r="I2711" s="24" t="s">
        <v>70</v>
      </c>
      <c r="J2711" s="24">
        <v>70949</v>
      </c>
      <c r="K2711" s="24" t="s">
        <v>5438</v>
      </c>
    </row>
    <row r="2712" spans="1:11" hidden="1" x14ac:dyDescent="0.25">
      <c r="A2712" s="24" t="s">
        <v>54</v>
      </c>
      <c r="B2712" s="24">
        <v>34425</v>
      </c>
      <c r="C2712" s="24" t="s">
        <v>5436</v>
      </c>
      <c r="D2712" s="24" t="s">
        <v>56</v>
      </c>
      <c r="E2712" s="24" t="s">
        <v>3265</v>
      </c>
      <c r="F2712" s="25">
        <v>114761753.52</v>
      </c>
      <c r="G2712" s="24" t="s">
        <v>5437</v>
      </c>
      <c r="H2712" s="24">
        <v>43907.545370370368</v>
      </c>
      <c r="I2712" s="24" t="s">
        <v>70</v>
      </c>
      <c r="J2712" s="24">
        <v>70949</v>
      </c>
      <c r="K2712" s="24" t="s">
        <v>53</v>
      </c>
    </row>
  </sheetData>
  <autoFilter ref="A5:K2712" xr:uid="{18299D27-4403-44C2-8D68-48F47BFA2EFB}">
    <filterColumn colId="1">
      <filters>
        <dateGroupItem year="2020" dateTimeGrouping="year"/>
        <dateGroupItem year="2019" dateTimeGrouping="year"/>
        <dateGroupItem year="2018" dateTimeGrouping="year"/>
        <dateGroupItem year="2017" dateTimeGrouping="year"/>
        <dateGroupItem year="2016" month="4" dateTimeGrouping="month"/>
        <dateGroupItem year="2016" month="5" dateTimeGrouping="month"/>
        <dateGroupItem year="2016" month="6" dateTimeGrouping="month"/>
        <dateGroupItem year="2016" month="7" dateTimeGrouping="month"/>
        <dateGroupItem year="2016" month="8" dateTimeGrouping="month"/>
        <dateGroupItem year="2016" month="9" dateTimeGrouping="month"/>
        <dateGroupItem year="2016" month="10" dateTimeGrouping="month"/>
        <dateGroupItem year="2016" month="11" dateTimeGrouping="month"/>
        <dateGroupItem year="2016" month="12" dateTimeGrouping="month"/>
      </filters>
    </filterColumn>
    <sortState xmlns:xlrd2="http://schemas.microsoft.com/office/spreadsheetml/2017/richdata2" ref="A6:K2139">
      <sortCondition ref="E5:E2712"/>
    </sortState>
  </autoFilter>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DO NOT DELETE</vt:lpstr>
      <vt:lpstr>4 Year History</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Ritchie, Katherine CITZ:EX</cp:lastModifiedBy>
  <cp:lastPrinted>2016-05-26T00:13:29Z</cp:lastPrinted>
  <dcterms:created xsi:type="dcterms:W3CDTF">2016-05-20T21:39:28Z</dcterms:created>
  <dcterms:modified xsi:type="dcterms:W3CDTF">2021-06-08T21:18:34Z</dcterms:modified>
</cp:coreProperties>
</file>