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FP.IDIR.BCGOV\U140\SHELDREW$\Profile\Desktop\"/>
    </mc:Choice>
  </mc:AlternateContent>
  <xr:revisionPtr revIDLastSave="0" documentId="8_{23A71923-1F8B-4B97-AF33-DF484F71B69E}"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<sst xmlns="http://schemas.openxmlformats.org/spreadsheetml/2006/main" count="198" uniqueCount="141">
  <si>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</si>
  <si>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</si>
  <si>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</si>
  <si>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</si>
  <si>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</si>
  <si>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</si>
  <si>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</si>
  <si>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</si>
  <si>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</si>
  <si>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</si>
  <si>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</si>
  <si>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</si>
  <si>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</si>
  <si>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</si>
  <si>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</si>
  <si>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</si>
  <si>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</si>
  <si>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</si>
  <si>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</si>
  <si>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</si>
  <si>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</si>
  <si>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</si>
  <si>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</si>
  <si>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</si>
  <si>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</si>
  <si>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</si>
  <si>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</si>
  <si>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February 2022</t>
  </si>
  <si>
    <t>Environment and Climate Change Strategy</t>
  </si>
  <si>
    <t>GS22JHQ141</t>
  </si>
  <si>
    <t>29CFJ Executive Director Knowledge Management</t>
  </si>
  <si>
    <t>SAMPSON, RUSSELL A</t>
  </si>
  <si>
    <t>MANUAL SNOW SURVEYS 2020-2024</t>
  </si>
  <si>
    <t>GS22JHQ202</t>
  </si>
  <si>
    <t>29CF4 Executive Director Environmental Emergency Branch</t>
  </si>
  <si>
    <t>RAM ENGINEERING LTD.</t>
  </si>
  <si>
    <t>Construction Manager for Debris Removal</t>
  </si>
  <si>
    <t>GS22EB0102</t>
  </si>
  <si>
    <t>29CFI Executive Director Ecosystems Branch</t>
  </si>
  <si>
    <t>EBB ENVIRONMENTAL CONSULTING INC.</t>
  </si>
  <si>
    <t>NUTRIA ( MYOCASTOR COYPUS) SURVEYS IN THE LOWER MAINLAND</t>
  </si>
  <si>
    <t>GS22JHQ200</t>
  </si>
  <si>
    <t>1224774 BC LTD</t>
  </si>
  <si>
    <t>LAND REMEDIATION INTERNAL AND EXTERNAL USER RESEARCH</t>
  </si>
  <si>
    <t>GS22PGE9002</t>
  </si>
  <si>
    <t>29CFR Regional Director, Monitoring, Assessment &amp; Stewardship</t>
  </si>
  <si>
    <t>SKOFLEK, BELA</t>
  </si>
  <si>
    <t>Installation of electrical receptacle for mobile air monitoring truck</t>
  </si>
  <si>
    <t>TP22JHQ090</t>
  </si>
  <si>
    <t>29CGA PEF</t>
  </si>
  <si>
    <t>HABITAT CONSERVATION TRUST FOUNDATION</t>
  </si>
  <si>
    <t>HCTF GO GRANTS</t>
  </si>
  <si>
    <t>Shared Cost Arrangement (Other)</t>
  </si>
  <si>
    <t>TP22JHQ085</t>
  </si>
  <si>
    <t>KITASOO-XAI'XAIS INDIAN BAND</t>
  </si>
  <si>
    <t>VISITOR USE IMPACT STUDY</t>
  </si>
  <si>
    <t>CP22KAE018</t>
  </si>
  <si>
    <t>29CFO Provincial Services Branch</t>
  </si>
  <si>
    <t>FORSITE CONSULTANTS LTD.</t>
  </si>
  <si>
    <t>WELLS GRAY TRAIL PROJECT MANAGEMENT</t>
  </si>
  <si>
    <t>TP22JHQ028</t>
  </si>
  <si>
    <t>UNIVERSITY OF VICTORIA</t>
  </si>
  <si>
    <t>ATNARKO GRIZZLY BEAR MONITORING</t>
  </si>
  <si>
    <t>Public Sector organization</t>
  </si>
  <si>
    <t>ER22LME0009</t>
  </si>
  <si>
    <t>INVASIVE SPECIES COUNCIL OF METRO VANCOUVER SOCIETY</t>
  </si>
  <si>
    <t>INVASIVE SPECIES PROGRAM</t>
  </si>
  <si>
    <t>TP22JHQ040</t>
  </si>
  <si>
    <t>29CFB Executive Director Environmental Standards</t>
  </si>
  <si>
    <t>THE NATURAL STEP (CANADA) INC</t>
  </si>
  <si>
    <t>Understanding the Volume and Management of Packing &amp; Paper Products in Industrial, Commercial, Institutional Sector in BC</t>
  </si>
  <si>
    <t>22LME9003</t>
  </si>
  <si>
    <t>29CFQ Exec Director Regional Operations Branch, BC Parks</t>
  </si>
  <si>
    <t>A.D.S. BOBCAT &amp; EXCAVATING SERVICES</t>
  </si>
  <si>
    <t>CULTUS STORM DAMAGE REPAIR - MAPLE BAY DAY USE</t>
  </si>
  <si>
    <t>TP22JHQ071</t>
  </si>
  <si>
    <t>ULKATCHO FIRST NATION</t>
  </si>
  <si>
    <t>Fire Management Plan</t>
  </si>
  <si>
    <t>TP22PGE9004</t>
  </si>
  <si>
    <t>29CFS Regional Director, Mining</t>
  </si>
  <si>
    <t>TAKU RIVER TLINGIT FIRST NATION</t>
  </si>
  <si>
    <t>Development of a monitoring plan for the Atlin area</t>
  </si>
  <si>
    <t>TP22PGE9005</t>
  </si>
  <si>
    <t>TAHLTAN CENTRAL GOVERNMENT</t>
  </si>
  <si>
    <t>Development of a monitoring plan for the Tatl'ah area.</t>
  </si>
  <si>
    <t>GS22LME0021</t>
  </si>
  <si>
    <t>MILLER CAPILANO MAINTENANCE CORPORATION</t>
  </si>
  <si>
    <t>RUBBLE CREEK PLOWING</t>
  </si>
  <si>
    <t>GS22PNE219</t>
  </si>
  <si>
    <t>FRESHWATER FISHERIES SOCIETY OF B.C.</t>
  </si>
  <si>
    <t>CONKLE LAKE FISHING DOCI</t>
  </si>
  <si>
    <t>TP22JHQ077</t>
  </si>
  <si>
    <t>29CFK Executive Director Water Protection and Sustainability</t>
  </si>
  <si>
    <t>SPLATSIN</t>
  </si>
  <si>
    <t>MANAGING WATER IN THE HULLCAR/CLCAHL AQUIFER</t>
  </si>
  <si>
    <t>GS22EB0093</t>
  </si>
  <si>
    <t>NIKAL, DALLAS</t>
  </si>
  <si>
    <t>SKEENA REGION SURVEY TECHNICAL ASSISTANCE</t>
  </si>
  <si>
    <t>GS22JHQ188</t>
  </si>
  <si>
    <t>AQUANOSTICS BIO INC.</t>
  </si>
  <si>
    <t>COS DNA SAMPLES CATALOGING, LONG TERM STORAGE AND DNA EXTRACTION</t>
  </si>
  <si>
    <t>TP22JHQ079</t>
  </si>
  <si>
    <t>GREAT BEAR INITIATIVE SOCIETY</t>
  </si>
  <si>
    <t>PACIFIC NORTH COAST FN SPILL NOTIFICATION ENHANCEMENT</t>
  </si>
  <si>
    <t>GS22EB0108</t>
  </si>
  <si>
    <t>GYUG, LES WILLIAM</t>
  </si>
  <si>
    <t>GS22JHQ198A</t>
  </si>
  <si>
    <t>CLEARVIEW DEMOLITION LTD.</t>
  </si>
  <si>
    <t>REMOVAL OF MAN-MADE DEBRIS FROM WATERWAYS - PRINCETON</t>
  </si>
  <si>
    <t>GS22JHQ222</t>
  </si>
  <si>
    <t>BRIMACOMBE, SHERRY</t>
  </si>
  <si>
    <t>SHUSWAP LAKE INTERPRETIVE SINGAGE</t>
  </si>
  <si>
    <t>GS22JHQ197</t>
  </si>
  <si>
    <t>MDBS QUATTRO CONSTRUCTORS LTD.</t>
  </si>
  <si>
    <t>REMOVAL OF MAN-MADE DEBRIS FROM WATERWAYS - SPENCES BRIDGE</t>
  </si>
  <si>
    <t>TP22SRY9001-IFE-313</t>
  </si>
  <si>
    <t>MAKEWAY CHARITABLE SOCIETY</t>
  </si>
  <si>
    <t>The CMI Coordinator will oversee coordination of the program to learn from and support a cohort of regional water monitoring champions Indigenous champions, while working closely with the larger network of B</t>
  </si>
  <si>
    <t>GS22JHQ190</t>
  </si>
  <si>
    <t>MACKLIN, SAMUEL</t>
  </si>
  <si>
    <t>BCPARKS.CA Content Review</t>
  </si>
  <si>
    <t>TP22JHQ095</t>
  </si>
  <si>
    <t>WUIKINUXV FIRST NATION</t>
  </si>
  <si>
    <t>Ongoing Marine Water Quality Assessment, Clam Cove - Penrose Island Marine Park</t>
  </si>
  <si>
    <t>TP22JHQ084</t>
  </si>
  <si>
    <t>UNIVERSITY OF BRITISH COLUMBIA</t>
  </si>
  <si>
    <t>TP22JHQ082</t>
  </si>
  <si>
    <t>SHUSWAP NATION TRIBAL COUNCIL SOCIETY</t>
  </si>
  <si>
    <t>Tranquille River Fish Habitat and Population Data Review Project</t>
  </si>
  <si>
    <t>GS22JHQ195</t>
  </si>
  <si>
    <t>29CFY Climate Action</t>
  </si>
  <si>
    <t>B.C. Carbon Capture, Utilization and Sequestration Visioning Workshop</t>
  </si>
  <si>
    <t>TP22JHQ086</t>
  </si>
  <si>
    <t>OKANAGAN NATION ALLIANCE</t>
  </si>
  <si>
    <t>GILPIN CREEK RESTORATION</t>
  </si>
  <si>
    <t>GS22JHQ205</t>
  </si>
  <si>
    <t>STANTEC CONSULTING LTD.</t>
  </si>
  <si>
    <t>Qualified Professionals for Debris Removal</t>
  </si>
  <si>
    <t>GS22JHQ204</t>
  </si>
  <si>
    <t>TETRA TECH CANADA INC.</t>
  </si>
  <si>
    <t>REVISE THE SPECIES ACCOUNT FOR WILLIAMSON'S SAPSUCKER UNDER THE IDENTIFIED WILDLIFE MANAGEMENT STRATEGY (NOW UNDER THE FOREST AND RANGE PRACTICES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</si>
</sst>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44">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Border="1" applyAlignment="1">
      <alignment horizontal="left" vertical="center" indent="9"/>
    </xf>
    <xf numFmtId="0" fontId="8" fillId="0" borderId="0" xfId="0" applyFont="1" applyBorder="1"/>
    <xf numFmtId="164" fontId="8" fillId="0" borderId="0" xfId="0" applyNumberFormat="1" applyFont="1" applyBorder="1"/>
    <xf numFmtId="0" fontId="8" fillId="0" borderId="0" xfId="0" applyFont="1"/>
    <xf numFmtId="164" fontId="8" fillId="4" borderId="0" xfId="0" applyNumberFormat="1" applyFont="1" applyFill="1" applyBorder="1" applyAlignment="1">
      <alignment vertical="center"/>
    </xf>
    <xf numFmtId="0" fontId="8" fillId="4" borderId="0" xfId="0" applyFont="1" applyFill="1" applyBorder="1"/>
    <xf numFmtId="0" fontId="8" fillId="0" borderId="0" xfId="0" applyFont="1" applyFill="1"/>
    <xf numFmtId="0" fontId="0" fillId="0" borderId="0" xfId="0" applyFont="1"/>
    <xf numFmtId="0" fontId="0" fillId="0" borderId="0" xfId="0" applyFont="1" applyBorder="1"/>
    <xf numFmtId="44" fontId="8" fillId="0" borderId="0" xfId="1" applyFont="1" applyBorder="1" applyAlignment="1"/>
    <xf numFmtId="15" fontId="1" fillId="0" borderId="4" xfId="0" applyNumberFormat="1" applyFont="1" applyFill="1" applyBorder="1" applyAlignment="1">
      <alignment horizontal="center"/>
    </xf>
    <xf numFmtId="0" fontId="1" fillId="0" borderId="4" xfId="0" applyFont="1" applyFill="1" applyBorder="1"/>
    <xf numFmtId="44" fontId="1" fillId="0" borderId="4" xfId="1" applyFont="1" applyFill="1" applyBorder="1" applyAlignment="1">
      <alignment horizontal="right"/>
    </xf>
    <xf numFmtId="15" fontId="1" fillId="0" borderId="4" xfId="0" applyNumberFormat="1" applyFont="1" applyFill="1" applyBorder="1" applyAlignment="1">
      <alignment horizontal="left"/>
    </xf>
    <xf numFmtId="15" fontId="1" fillId="0" borderId="5" xfId="0" applyNumberFormat="1" applyFont="1" applyFill="1" applyBorder="1" applyAlignment="1">
      <alignment horizontal="center"/>
    </xf>
    <xf numFmtId="0" fontId="1" fillId="0" borderId="5" xfId="0" applyFont="1" applyFill="1" applyBorder="1"/>
    <xf numFmtId="44" fontId="1" fillId="0" borderId="5" xfId="1" applyFont="1" applyFill="1" applyBorder="1" applyAlignment="1">
      <alignment horizontal="right"/>
    </xf>
    <xf numFmtId="15" fontId="1" fillId="0" borderId="5" xfId="0" applyNumberFormat="1" applyFont="1" applyFill="1" applyBorder="1" applyAlignment="1">
      <alignment horizontal="left"/>
    </xf>
    <xf numFmtId="0" fontId="1" fillId="0" borderId="4" xfId="0" applyFont="1" applyFill="1" applyBorder="1" applyAlignment="1">
      <alignment wrapText="1"/>
    </xf>
    <xf numFmtId="0" fontId="1" fillId="0" borderId="5" xfId="0" applyFont="1" applyFill="1" applyBorder="1" applyAlignment="1">
      <alignment wrapText="1"/>
    </xf>
    <xf numFmtId="15" fontId="1" fillId="0" borderId="5" xfId="0" applyNumberFormat="1" applyFont="1" applyBorder="1" applyAlignment="1">
      <alignment horizontal="center"/>
    </xf>
    <xf numFmtId="0" fontId="1" fillId="0" borderId="5" xfId="0" applyFont="1" applyBorder="1"/>
    <xf numFmtId="0" fontId="1" fillId="0" borderId="5" xfId="0" applyFont="1" applyBorder="1" applyAlignment="1">
      <alignment wrapText="1"/>
    </xf>
    <xf numFmtId="15" fontId="1" fillId="0" borderId="5" xfId="0" applyNumberFormat="1" applyFont="1" applyBorder="1" applyAlignment="1">
      <alignment horizontal="left"/>
    </xf>
    <xf numFmtId="44" fontId="1" fillId="5" borderId="5" xfId="1" applyFont="1" applyFill="1" applyBorder="1" applyAlignment="1">
      <alignment horizontal="right"/>
    </xf>
    <xf numFmtId="15" fontId="1" fillId="0" borderId="5" xfId="0" applyNumberFormat="1" applyFont="1" applyBorder="1" applyAlignment="1">
      <alignment horizontal="left" wrapText="1"/>
    </xf>
    <xf numFmtId="0" fontId="0" fillId="0" borderId="5" xfId="0" applyBorder="1"/>
    <xf numFmtId="0" fontId="0" fillId="0" borderId="5" xfId="0" applyBorder="1" applyAlignment="1">
      <alignment wrapText="1"/>
    </xf>
    <xf numFmtId="44" fontId="0" fillId="0" borderId="5" xfId="1" applyFont="1" applyBorder="1" applyAlignment="1"/>
    <xf numFmtId="0" fontId="0" fillId="0" borderId="5" xfId="0" applyBorder="1" applyAlignment="1">
      <alignment horizontal="left"/>
    </xf>
    <xf numFmtId="0" fontId="7" fillId="2" borderId="1" xfId="0" applyFont="1" applyFill="1" applyBorder="1" applyAlignment="1">
      <alignment wrapText="1"/>
    </xf>
    <xf numFmtId="0" fontId="7" fillId="0" borderId="0" xfId="0" applyFont="1" applyFill="1" applyBorder="1" applyAlignment="1">
      <alignment wrapText="1"/>
    </xf>
    <xf numFmtId="17" fontId="7" fillId="2" borderId="1" xfId="0" applyNumberFormat="1" applyFont="1" applyFill="1" applyBorder="1" applyAlignment="1">
      <alignment horizontal="left" wrapText="1"/>
    </xf>
    <xf numFmtId="17" fontId="7" fillId="0" borderId="0" xfId="0" applyNumberFormat="1" applyFont="1" applyFill="1" applyBorder="1" applyAlignment="1">
      <alignment wrapText="1"/>
    </xf>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6"/>
  <sheetViews>
    <sheetView tabSelected="1" zoomScaleNormal="100" zoomScaleSheetLayoutView="100" zoomScalePageLayoutView="80" workbookViewId="0">
      <selection activeCell="C2" sqref="C2"/>
    </sheetView>
  </sheetViews>
  <sheetFormatPr defaultRowHeight="14.4" x14ac:dyDescent="0.3"/>
  <cols>
    <col min="1" max="1" width="21" style="1" customWidth="1"/>
    <col min="2" max="2" width="29" style="1" customWidth="1"/>
    <col min="3" max="3" width="59" style="1" customWidth="1"/>
    <col min="4" max="4" width="42.109375" style="1" customWidth="1"/>
    <col min="5" max="5" width="24.5546875" style="1" customWidth="1"/>
    <col min="6" max="6" width="62.21875" style="1" customWidth="1"/>
    <col min="7" max="7" width="24.5546875" style="1" customWidth="1"/>
    <col min="8" max="8" width="48.6640625" style="1" customWidth="1"/>
  </cols>
  <sheetData>
    <row r="2" spans="1:8" ht="23.4" customHeight="1" x14ac:dyDescent="0.45">
      <c r="A2" s="43" t="s">
        <v>13</v>
      </c>
      <c r="B2" s="43"/>
      <c r="C2" s="39" t="s">
        <v>28</v>
      </c>
      <c r="D2" s="40"/>
    </row>
    <row r="3" spans="1:8" ht="7.95" customHeight="1" x14ac:dyDescent="0.35">
      <c r="B3" s="3"/>
      <c r="C3" s="2"/>
    </row>
    <row r="4" spans="1:8" ht="23.4" x14ac:dyDescent="0.45">
      <c r="A4" s="43" t="s">
        <v>14</v>
      </c>
      <c r="B4" s="43"/>
      <c r="C4" s="41">
        <v>44593</v>
      </c>
      <c r="D4" s="42"/>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8" t="s">
        <v>25</v>
      </c>
    </row>
    <row r="8" spans="1:8" s="15" customFormat="1" ht="16.2" thickTop="1" x14ac:dyDescent="0.3">
      <c r="A8" s="19">
        <v>44593</v>
      </c>
      <c r="B8" s="20" t="s">
        <v>29</v>
      </c>
      <c r="C8" s="27" t="s">
        <v>30</v>
      </c>
      <c r="D8" s="20" t="s">
        <v>31</v>
      </c>
      <c r="E8" s="21">
        <v>14400</v>
      </c>
      <c r="F8" s="20" t="s">
        <v>32</v>
      </c>
      <c r="G8" s="19">
        <v>45809</v>
      </c>
      <c r="H8" s="22" t="s">
        <v>15</v>
      </c>
    </row>
    <row r="9" spans="1:8" s="15" customFormat="1" ht="15.6" x14ac:dyDescent="0.3">
      <c r="A9" s="23">
        <v>44593</v>
      </c>
      <c r="B9" s="24" t="s">
        <v>33</v>
      </c>
      <c r="C9" s="28" t="s">
        <v>34</v>
      </c>
      <c r="D9" s="24" t="s">
        <v>35</v>
      </c>
      <c r="E9" s="25">
        <v>150000</v>
      </c>
      <c r="F9" s="24" t="s">
        <v>36</v>
      </c>
      <c r="G9" s="23">
        <v>44645</v>
      </c>
      <c r="H9" s="26" t="s">
        <v>16</v>
      </c>
    </row>
    <row r="10" spans="1:8" s="15" customFormat="1" ht="31.2" x14ac:dyDescent="0.3">
      <c r="A10" s="23">
        <v>44593</v>
      </c>
      <c r="B10" s="24" t="s">
        <v>37</v>
      </c>
      <c r="C10" s="28" t="s">
        <v>38</v>
      </c>
      <c r="D10" s="24" t="s">
        <v>39</v>
      </c>
      <c r="E10" s="25">
        <v>5000</v>
      </c>
      <c r="F10" s="28" t="s">
        <v>40</v>
      </c>
      <c r="G10" s="23">
        <v>44635</v>
      </c>
      <c r="H10" s="26" t="s">
        <v>15</v>
      </c>
    </row>
    <row r="11" spans="1:8" s="15" customFormat="1" ht="15.6" x14ac:dyDescent="0.3">
      <c r="A11" s="23">
        <v>44593</v>
      </c>
      <c r="B11" s="24" t="s">
        <v>41</v>
      </c>
      <c r="C11" s="28" t="s">
        <v>34</v>
      </c>
      <c r="D11" s="24" t="s">
        <v>42</v>
      </c>
      <c r="E11" s="25">
        <v>24570</v>
      </c>
      <c r="F11" s="28" t="s">
        <v>43</v>
      </c>
      <c r="G11" s="23">
        <v>44651</v>
      </c>
      <c r="H11" s="26" t="s">
        <v>15</v>
      </c>
    </row>
    <row r="12" spans="1:8" s="15" customFormat="1" ht="31.2" x14ac:dyDescent="0.3">
      <c r="A12" s="23">
        <v>44595</v>
      </c>
      <c r="B12" s="24" t="s">
        <v>44</v>
      </c>
      <c r="C12" s="28" t="s">
        <v>45</v>
      </c>
      <c r="D12" s="24" t="s">
        <v>46</v>
      </c>
      <c r="E12" s="25">
        <v>1500</v>
      </c>
      <c r="F12" s="28" t="s">
        <v>47</v>
      </c>
      <c r="G12" s="23">
        <v>44635</v>
      </c>
      <c r="H12" s="26" t="s">
        <v>15</v>
      </c>
    </row>
    <row r="13" spans="1:8" s="12" customFormat="1" ht="15.6" x14ac:dyDescent="0.3">
      <c r="A13" s="9"/>
      <c r="B13" s="10"/>
      <c r="C13" s="10"/>
      <c r="D13" s="10"/>
      <c r="E13" s="18"/>
      <c r="F13" s="10"/>
      <c r="G13" s="11"/>
      <c r="H13" s="10"/>
    </row>
    <row r="14" spans="1:8" s="12" customFormat="1" ht="15.6" x14ac:dyDescent="0.3">
      <c r="A14" s="13" t="s">
        <v>27</v>
      </c>
      <c r="B14" s="14"/>
      <c r="C14" s="10"/>
      <c r="D14" s="10"/>
      <c r="E14" s="18"/>
      <c r="F14" s="10"/>
      <c r="G14" s="11"/>
      <c r="H14" s="10"/>
    </row>
    <row r="15" spans="1:8" s="12" customFormat="1" ht="31.2" x14ac:dyDescent="0.3">
      <c r="A15" s="29">
        <v>44287</v>
      </c>
      <c r="B15" s="30" t="s">
        <v>48</v>
      </c>
      <c r="C15" s="30" t="s">
        <v>49</v>
      </c>
      <c r="D15" s="31" t="s">
        <v>50</v>
      </c>
      <c r="E15" s="25">
        <v>15000</v>
      </c>
      <c r="F15" s="30" t="s">
        <v>51</v>
      </c>
      <c r="G15" s="29">
        <v>44651</v>
      </c>
      <c r="H15" s="32" t="s">
        <v>52</v>
      </c>
    </row>
    <row r="16" spans="1:8" s="12" customFormat="1" ht="15.6" x14ac:dyDescent="0.3">
      <c r="A16" s="29">
        <v>44287</v>
      </c>
      <c r="B16" s="30" t="s">
        <v>53</v>
      </c>
      <c r="C16" s="30" t="s">
        <v>49</v>
      </c>
      <c r="D16" s="31" t="s">
        <v>54</v>
      </c>
      <c r="E16" s="25">
        <v>7500</v>
      </c>
      <c r="F16" s="30" t="s">
        <v>55</v>
      </c>
      <c r="G16" s="29">
        <v>44651</v>
      </c>
      <c r="H16" s="32" t="s">
        <v>52</v>
      </c>
    </row>
    <row r="17" spans="1:8" s="12" customFormat="1" ht="31.2" x14ac:dyDescent="0.3">
      <c r="A17" s="29">
        <v>44327</v>
      </c>
      <c r="B17" s="30" t="s">
        <v>56</v>
      </c>
      <c r="C17" s="30" t="s">
        <v>57</v>
      </c>
      <c r="D17" s="31" t="s">
        <v>58</v>
      </c>
      <c r="E17" s="33">
        <v>13500</v>
      </c>
      <c r="F17" s="30" t="s">
        <v>59</v>
      </c>
      <c r="G17" s="29">
        <v>44635</v>
      </c>
      <c r="H17" s="34" t="s">
        <v>18</v>
      </c>
    </row>
    <row r="18" spans="1:8" s="12" customFormat="1" ht="15.6" x14ac:dyDescent="0.3">
      <c r="A18" s="29">
        <v>44392</v>
      </c>
      <c r="B18" s="30" t="s">
        <v>60</v>
      </c>
      <c r="C18" s="30" t="s">
        <v>49</v>
      </c>
      <c r="D18" s="31" t="s">
        <v>61</v>
      </c>
      <c r="E18" s="25">
        <v>55000</v>
      </c>
      <c r="F18" s="30" t="s">
        <v>62</v>
      </c>
      <c r="G18" s="29">
        <v>44651</v>
      </c>
      <c r="H18" s="32" t="s">
        <v>63</v>
      </c>
    </row>
    <row r="19" spans="1:8" s="12" customFormat="1" ht="31.2" x14ac:dyDescent="0.3">
      <c r="A19" s="29">
        <v>44411</v>
      </c>
      <c r="B19" s="30" t="s">
        <v>64</v>
      </c>
      <c r="C19" s="30" t="s">
        <v>57</v>
      </c>
      <c r="D19" s="31" t="s">
        <v>65</v>
      </c>
      <c r="E19" s="33">
        <v>4300</v>
      </c>
      <c r="F19" s="30" t="s">
        <v>66</v>
      </c>
      <c r="G19" s="29">
        <v>44651</v>
      </c>
      <c r="H19" s="32" t="s">
        <v>15</v>
      </c>
    </row>
    <row r="20" spans="1:8" s="12" customFormat="1" ht="46.8" x14ac:dyDescent="0.3">
      <c r="A20" s="29">
        <v>44440</v>
      </c>
      <c r="B20" s="30" t="s">
        <v>67</v>
      </c>
      <c r="C20" s="31" t="s">
        <v>68</v>
      </c>
      <c r="D20" s="31" t="s">
        <v>69</v>
      </c>
      <c r="E20" s="25">
        <v>100000</v>
      </c>
      <c r="F20" s="31" t="s">
        <v>70</v>
      </c>
      <c r="G20" s="29">
        <v>44651</v>
      </c>
      <c r="H20" s="32" t="s">
        <v>52</v>
      </c>
    </row>
    <row r="21" spans="1:8" s="12" customFormat="1" ht="15.6" x14ac:dyDescent="0.3">
      <c r="A21" s="29">
        <v>44515</v>
      </c>
      <c r="B21" s="30" t="s">
        <v>71</v>
      </c>
      <c r="C21" s="31" t="s">
        <v>72</v>
      </c>
      <c r="D21" s="31" t="s">
        <v>73</v>
      </c>
      <c r="E21" s="33">
        <v>75000</v>
      </c>
      <c r="F21" s="31" t="s">
        <v>74</v>
      </c>
      <c r="G21" s="29">
        <v>44651</v>
      </c>
      <c r="H21" s="32" t="s">
        <v>16</v>
      </c>
    </row>
    <row r="22" spans="1:8" s="12" customFormat="1" ht="15.6" x14ac:dyDescent="0.3">
      <c r="A22" s="29">
        <v>44515</v>
      </c>
      <c r="B22" s="30" t="s">
        <v>75</v>
      </c>
      <c r="C22" s="31" t="s">
        <v>57</v>
      </c>
      <c r="D22" s="31" t="s">
        <v>76</v>
      </c>
      <c r="E22" s="25">
        <v>15000</v>
      </c>
      <c r="F22" s="31" t="s">
        <v>77</v>
      </c>
      <c r="G22" s="29">
        <v>44635</v>
      </c>
      <c r="H22" s="32" t="s">
        <v>52</v>
      </c>
    </row>
    <row r="23" spans="1:8" s="12" customFormat="1" ht="15.6" x14ac:dyDescent="0.3">
      <c r="A23" s="29">
        <v>44518</v>
      </c>
      <c r="B23" s="30" t="s">
        <v>78</v>
      </c>
      <c r="C23" s="31" t="s">
        <v>79</v>
      </c>
      <c r="D23" s="31" t="s">
        <v>80</v>
      </c>
      <c r="E23" s="33">
        <v>20000</v>
      </c>
      <c r="F23" s="31" t="s">
        <v>81</v>
      </c>
      <c r="G23" s="29">
        <v>44651</v>
      </c>
      <c r="H23" s="32" t="s">
        <v>19</v>
      </c>
    </row>
    <row r="24" spans="1:8" s="12" customFormat="1" ht="15.6" x14ac:dyDescent="0.3">
      <c r="A24" s="29">
        <v>44518</v>
      </c>
      <c r="B24" s="30" t="s">
        <v>82</v>
      </c>
      <c r="C24" s="31" t="s">
        <v>79</v>
      </c>
      <c r="D24" s="31" t="s">
        <v>83</v>
      </c>
      <c r="E24" s="25">
        <v>20000</v>
      </c>
      <c r="F24" s="31" t="s">
        <v>84</v>
      </c>
      <c r="G24" s="29">
        <v>44651</v>
      </c>
      <c r="H24" s="32" t="s">
        <v>52</v>
      </c>
    </row>
    <row r="25" spans="1:8" s="12" customFormat="1" ht="31.2" x14ac:dyDescent="0.3">
      <c r="A25" s="29">
        <v>44543</v>
      </c>
      <c r="B25" s="30" t="s">
        <v>85</v>
      </c>
      <c r="C25" s="31" t="s">
        <v>72</v>
      </c>
      <c r="D25" s="31" t="s">
        <v>86</v>
      </c>
      <c r="E25" s="25">
        <v>7000</v>
      </c>
      <c r="F25" s="30" t="s">
        <v>87</v>
      </c>
      <c r="G25" s="29">
        <v>44651</v>
      </c>
      <c r="H25" s="32" t="s">
        <v>15</v>
      </c>
    </row>
    <row r="26" spans="1:8" s="12" customFormat="1" ht="15.6" x14ac:dyDescent="0.3">
      <c r="A26" s="29">
        <v>44544</v>
      </c>
      <c r="B26" s="30" t="s">
        <v>88</v>
      </c>
      <c r="C26" s="31" t="s">
        <v>49</v>
      </c>
      <c r="D26" s="31" t="s">
        <v>89</v>
      </c>
      <c r="E26" s="33">
        <v>20000</v>
      </c>
      <c r="F26" s="30" t="s">
        <v>90</v>
      </c>
      <c r="G26" s="29">
        <v>44645</v>
      </c>
      <c r="H26" s="32" t="s">
        <v>15</v>
      </c>
    </row>
    <row r="27" spans="1:8" s="12" customFormat="1" ht="15.6" x14ac:dyDescent="0.3">
      <c r="A27" s="29">
        <v>44545</v>
      </c>
      <c r="B27" s="30" t="s">
        <v>91</v>
      </c>
      <c r="C27" s="31" t="s">
        <v>92</v>
      </c>
      <c r="D27" s="31" t="s">
        <v>93</v>
      </c>
      <c r="E27" s="33">
        <v>394000</v>
      </c>
      <c r="F27" s="31" t="s">
        <v>94</v>
      </c>
      <c r="G27" s="29">
        <v>44651</v>
      </c>
      <c r="H27" s="32" t="s">
        <v>19</v>
      </c>
    </row>
    <row r="28" spans="1:8" s="12" customFormat="1" ht="15.6" x14ac:dyDescent="0.3">
      <c r="A28" s="29">
        <v>44562</v>
      </c>
      <c r="B28" s="30" t="s">
        <v>95</v>
      </c>
      <c r="C28" s="31" t="s">
        <v>38</v>
      </c>
      <c r="D28" s="30" t="s">
        <v>96</v>
      </c>
      <c r="E28" s="25">
        <v>31450</v>
      </c>
      <c r="F28" s="31" t="s">
        <v>97</v>
      </c>
      <c r="G28" s="29">
        <v>44651</v>
      </c>
      <c r="H28" s="32" t="s">
        <v>63</v>
      </c>
    </row>
    <row r="29" spans="1:8" s="12" customFormat="1" ht="31.2" x14ac:dyDescent="0.3">
      <c r="A29" s="29">
        <v>44562</v>
      </c>
      <c r="B29" s="30" t="s">
        <v>98</v>
      </c>
      <c r="C29" s="31" t="s">
        <v>30</v>
      </c>
      <c r="D29" s="31" t="s">
        <v>99</v>
      </c>
      <c r="E29" s="25">
        <v>40000</v>
      </c>
      <c r="F29" s="31" t="s">
        <v>100</v>
      </c>
      <c r="G29" s="29">
        <v>44651</v>
      </c>
      <c r="H29" s="32" t="s">
        <v>17</v>
      </c>
    </row>
    <row r="30" spans="1:8" s="12" customFormat="1" ht="15.6" x14ac:dyDescent="0.3">
      <c r="A30" s="29">
        <v>44565</v>
      </c>
      <c r="B30" s="30" t="s">
        <v>101</v>
      </c>
      <c r="C30" s="31" t="s">
        <v>34</v>
      </c>
      <c r="D30" s="30" t="s">
        <v>102</v>
      </c>
      <c r="E30" s="25">
        <v>75000</v>
      </c>
      <c r="F30" s="31" t="s">
        <v>103</v>
      </c>
      <c r="G30" s="29">
        <v>44651</v>
      </c>
      <c r="H30" s="32" t="s">
        <v>52</v>
      </c>
    </row>
    <row r="31" spans="1:8" s="12" customFormat="1" ht="46.8" x14ac:dyDescent="0.3">
      <c r="A31" s="29">
        <v>44573</v>
      </c>
      <c r="B31" s="30" t="s">
        <v>104</v>
      </c>
      <c r="C31" s="31" t="s">
        <v>38</v>
      </c>
      <c r="D31" s="30" t="s">
        <v>105</v>
      </c>
      <c r="E31" s="33">
        <v>5250</v>
      </c>
      <c r="F31" s="31" t="s">
        <v>140</v>
      </c>
      <c r="G31" s="29">
        <v>44641</v>
      </c>
      <c r="H31" s="32" t="s">
        <v>15</v>
      </c>
    </row>
    <row r="32" spans="1:8" s="12" customFormat="1" ht="15.6" x14ac:dyDescent="0.3">
      <c r="A32" s="35"/>
      <c r="B32" s="35"/>
      <c r="C32" s="36"/>
      <c r="D32" s="35"/>
      <c r="E32" s="37"/>
      <c r="F32" s="36"/>
      <c r="G32" s="35"/>
      <c r="H32" s="38"/>
    </row>
    <row r="33" spans="1:8" s="12" customFormat="1" ht="31.2" x14ac:dyDescent="0.3">
      <c r="A33" s="29">
        <v>44573</v>
      </c>
      <c r="B33" s="30" t="s">
        <v>106</v>
      </c>
      <c r="C33" s="31" t="s">
        <v>34</v>
      </c>
      <c r="D33" s="30" t="s">
        <v>107</v>
      </c>
      <c r="E33" s="25">
        <v>1000000</v>
      </c>
      <c r="F33" s="31" t="s">
        <v>108</v>
      </c>
      <c r="G33" s="29">
        <v>44645</v>
      </c>
      <c r="H33" s="32" t="s">
        <v>15</v>
      </c>
    </row>
    <row r="34" spans="1:8" s="12" customFormat="1" ht="31.2" x14ac:dyDescent="0.3">
      <c r="A34" s="29">
        <v>44574</v>
      </c>
      <c r="B34" s="30" t="s">
        <v>109</v>
      </c>
      <c r="C34" s="31" t="s">
        <v>49</v>
      </c>
      <c r="D34" s="30" t="s">
        <v>110</v>
      </c>
      <c r="E34" s="33">
        <v>10000</v>
      </c>
      <c r="F34" s="31" t="s">
        <v>111</v>
      </c>
      <c r="G34" s="29">
        <v>44651</v>
      </c>
      <c r="H34" s="34" t="s">
        <v>18</v>
      </c>
    </row>
    <row r="35" spans="1:8" s="12" customFormat="1" ht="31.2" x14ac:dyDescent="0.3">
      <c r="A35" s="29">
        <v>44575</v>
      </c>
      <c r="B35" s="30" t="s">
        <v>112</v>
      </c>
      <c r="C35" s="31" t="s">
        <v>34</v>
      </c>
      <c r="D35" s="30" t="s">
        <v>113</v>
      </c>
      <c r="E35" s="33">
        <v>1000000</v>
      </c>
      <c r="F35" s="31" t="s">
        <v>114</v>
      </c>
      <c r="G35" s="29">
        <v>44645</v>
      </c>
      <c r="H35" s="32" t="s">
        <v>15</v>
      </c>
    </row>
    <row r="36" spans="1:8" s="12" customFormat="1" ht="62.4" x14ac:dyDescent="0.3">
      <c r="A36" s="29">
        <v>44576</v>
      </c>
      <c r="B36" s="30" t="s">
        <v>115</v>
      </c>
      <c r="C36" s="31" t="s">
        <v>45</v>
      </c>
      <c r="D36" s="30" t="s">
        <v>116</v>
      </c>
      <c r="E36" s="33">
        <v>20000</v>
      </c>
      <c r="F36" s="31" t="s">
        <v>117</v>
      </c>
      <c r="G36" s="29">
        <v>44651</v>
      </c>
      <c r="H36" s="32" t="s">
        <v>19</v>
      </c>
    </row>
    <row r="37" spans="1:8" s="12" customFormat="1" ht="15.6" x14ac:dyDescent="0.3">
      <c r="A37" s="29">
        <v>44581</v>
      </c>
      <c r="B37" s="30" t="s">
        <v>118</v>
      </c>
      <c r="C37" s="31" t="s">
        <v>49</v>
      </c>
      <c r="D37" s="30" t="s">
        <v>119</v>
      </c>
      <c r="E37" s="33">
        <v>15000</v>
      </c>
      <c r="F37" s="31" t="s">
        <v>120</v>
      </c>
      <c r="G37" s="29">
        <v>44651</v>
      </c>
      <c r="H37" s="32" t="s">
        <v>15</v>
      </c>
    </row>
    <row r="38" spans="1:8" s="16" customFormat="1" ht="31.2" x14ac:dyDescent="0.3">
      <c r="A38" s="29">
        <v>44582</v>
      </c>
      <c r="B38" s="30" t="s">
        <v>121</v>
      </c>
      <c r="C38" s="31" t="s">
        <v>57</v>
      </c>
      <c r="D38" s="30" t="s">
        <v>122</v>
      </c>
      <c r="E38" s="25">
        <v>4300</v>
      </c>
      <c r="F38" s="31" t="s">
        <v>123</v>
      </c>
      <c r="G38" s="29">
        <v>44651</v>
      </c>
      <c r="H38" s="32" t="s">
        <v>52</v>
      </c>
    </row>
    <row r="39" spans="1:8" s="16" customFormat="1" ht="15.6" x14ac:dyDescent="0.3">
      <c r="A39" s="29">
        <v>44582</v>
      </c>
      <c r="B39" s="30" t="s">
        <v>124</v>
      </c>
      <c r="C39" s="31" t="s">
        <v>49</v>
      </c>
      <c r="D39" s="30" t="s">
        <v>125</v>
      </c>
      <c r="E39" s="33">
        <v>10000</v>
      </c>
      <c r="F39" s="31"/>
      <c r="G39" s="29">
        <v>44651</v>
      </c>
      <c r="H39" s="32" t="s">
        <v>19</v>
      </c>
    </row>
    <row r="40" spans="1:8" s="16" customFormat="1" ht="31.2" x14ac:dyDescent="0.3">
      <c r="A40" s="29">
        <v>44585</v>
      </c>
      <c r="B40" s="30" t="s">
        <v>126</v>
      </c>
      <c r="C40" s="31" t="s">
        <v>57</v>
      </c>
      <c r="D40" s="31" t="s">
        <v>127</v>
      </c>
      <c r="E40" s="25">
        <v>5000</v>
      </c>
      <c r="F40" s="31" t="s">
        <v>128</v>
      </c>
      <c r="G40" s="29">
        <v>44645</v>
      </c>
      <c r="H40" s="32" t="s">
        <v>52</v>
      </c>
    </row>
    <row r="41" spans="1:8" s="16" customFormat="1" ht="31.2" x14ac:dyDescent="0.3">
      <c r="A41" s="29">
        <v>44585</v>
      </c>
      <c r="B41" s="30" t="s">
        <v>129</v>
      </c>
      <c r="C41" s="31" t="s">
        <v>130</v>
      </c>
      <c r="D41" s="30" t="s">
        <v>125</v>
      </c>
      <c r="E41" s="33">
        <v>10000</v>
      </c>
      <c r="F41" s="31" t="s">
        <v>131</v>
      </c>
      <c r="G41" s="29">
        <v>44651</v>
      </c>
      <c r="H41" s="32" t="s">
        <v>15</v>
      </c>
    </row>
    <row r="42" spans="1:8" s="16" customFormat="1" ht="15.6" x14ac:dyDescent="0.3">
      <c r="A42" s="29">
        <v>44586</v>
      </c>
      <c r="B42" s="30" t="s">
        <v>132</v>
      </c>
      <c r="C42" s="31" t="s">
        <v>49</v>
      </c>
      <c r="D42" s="30" t="s">
        <v>133</v>
      </c>
      <c r="E42" s="33">
        <v>6000</v>
      </c>
      <c r="F42" s="31" t="s">
        <v>134</v>
      </c>
      <c r="G42" s="29">
        <v>44651</v>
      </c>
      <c r="H42" s="32" t="s">
        <v>19</v>
      </c>
    </row>
    <row r="43" spans="1:8" s="16" customFormat="1" ht="15.6" x14ac:dyDescent="0.3">
      <c r="A43" s="29">
        <v>44587</v>
      </c>
      <c r="B43" s="30" t="s">
        <v>135</v>
      </c>
      <c r="C43" s="31" t="s">
        <v>34</v>
      </c>
      <c r="D43" s="30" t="s">
        <v>136</v>
      </c>
      <c r="E43" s="33">
        <v>100000</v>
      </c>
      <c r="F43" s="30" t="s">
        <v>137</v>
      </c>
      <c r="G43" s="29">
        <v>44645</v>
      </c>
      <c r="H43" s="32" t="s">
        <v>16</v>
      </c>
    </row>
    <row r="44" spans="1:8" s="16" customFormat="1" ht="15.6" x14ac:dyDescent="0.3">
      <c r="A44" s="29">
        <v>44587</v>
      </c>
      <c r="B44" s="30" t="s">
        <v>138</v>
      </c>
      <c r="C44" s="31" t="s">
        <v>34</v>
      </c>
      <c r="D44" s="30" t="s">
        <v>139</v>
      </c>
      <c r="E44" s="33">
        <v>100000</v>
      </c>
      <c r="F44" s="30" t="s">
        <v>137</v>
      </c>
      <c r="G44" s="29">
        <v>44645</v>
      </c>
      <c r="H44" s="32" t="s">
        <v>16</v>
      </c>
    </row>
    <row r="45" spans="1:8" s="16" customFormat="1" x14ac:dyDescent="0.3">
      <c r="A45" s="17"/>
      <c r="B45" s="17"/>
      <c r="C45" s="17"/>
      <c r="D45" s="17"/>
      <c r="E45" s="17"/>
      <c r="F45" s="17"/>
      <c r="G45" s="17"/>
      <c r="H45" s="17"/>
    </row>
    <row r="46" spans="1:8" s="16" customFormat="1" x14ac:dyDescent="0.3">
      <c r="A46" s="17"/>
      <c r="B46" s="17"/>
      <c r="C46" s="17"/>
      <c r="D46" s="17"/>
      <c r="E46" s="17"/>
      <c r="F46" s="17"/>
      <c r="G46" s="17"/>
      <c r="H46" s="17"/>
    </row>
  </sheetData>
  <dataConsolidate/>
  <mergeCells count="2">
    <mergeCell ref="A4:B4"/>
    <mergeCell ref="A2:B2"/>
  </mergeCells>
  <conditionalFormatting sqref="B8:B12">
    <cfRule type="duplicateValues" dxfId="7" priority="9"/>
  </conditionalFormatting>
  <conditionalFormatting sqref="E8:E12 E15:E31">
    <cfRule type="cellIs" dxfId="6" priority="8" operator="equal">
      <formula>0</formula>
    </cfRule>
  </conditionalFormatting>
  <conditionalFormatting sqref="B8:B12">
    <cfRule type="duplicateValues" dxfId="5" priority="7"/>
  </conditionalFormatting>
  <conditionalFormatting sqref="B33:B44 B15:B31">
    <cfRule type="duplicateValues" dxfId="4" priority="4"/>
  </conditionalFormatting>
  <conditionalFormatting sqref="E33:E44">
    <cfRule type="cellIs" dxfId="3" priority="3" operator="equal">
      <formula>0</formula>
    </cfRule>
  </conditionalFormatting>
  <conditionalFormatting sqref="B33:B44">
    <cfRule type="duplicateValues" dxfId="2" priority="2"/>
  </conditionalFormatting>
  <conditionalFormatting sqref="A8:H12 A15:H31 A33:H44">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Drew, Shelley ENV:EX</cp:lastModifiedBy>
  <cp:lastPrinted>2022-03-04T23:03:53Z</cp:lastPrinted>
  <dcterms:created xsi:type="dcterms:W3CDTF">2016-05-20T21:39:28Z</dcterms:created>
  <dcterms:modified xsi:type="dcterms:W3CDTF">2022-03-22T22:17:03Z</dcterms:modified>
</cp:coreProperties>
</file>