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kmorberg\AppData\Local\Microsoft\Windows\INetCache\Content.Outlook\8DY9BSXV\"/>
    </mc:Choice>
  </mc:AlternateContent>
  <xr:revisionPtr revIDLastSave="0" documentId="13_ncr:1_{C0C702F3-3274-44E4-8743-0F049D2BE9A2}" xr6:coauthVersionLast="47" xr6:coauthVersionMax="47" xr10:uidLastSave="{00000000-0000-0000-0000-000000000000}"/>
  <bookViews>
    <workbookView xWindow="19080" yWindow="-120" windowWidth="29040" windowHeight="15840"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<sst xmlns="http://schemas.openxmlformats.org/spreadsheetml/2006/main" count="369" uniqueCount="218">
  <si>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</si>
  <si>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</si>
  <si>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</si>
  <si>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</si>
  <si>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</si>
  <si>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</si>
  <si>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</si>
  <si>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</si>
  <si>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</si>
  <si>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</si>
  <si>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</si>
  <si>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</si>
  <si>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</si>
  <si>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</si>
  <si>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</si>
  <si>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</si>
  <si>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</si>
  <si>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</si>
  <si>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</si>
  <si>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</si>
  <si>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</si>
  <si>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</si>
  <si>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</si>
  <si>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</si>
  <si>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</si>
  <si>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</si>
  <si>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</si>
  <si>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Indigenous Relations and Reconciliation</t>
  </si>
  <si>
    <t>Previous Month Contracts Entered in March 2022</t>
  </si>
  <si>
    <t>TP22SID077</t>
  </si>
  <si>
    <t>07C30 Strategic Partnerships and Initiatives Division</t>
  </si>
  <si>
    <t>B C TREATY COMMISSION</t>
  </si>
  <si>
    <t>REPORT ON OPTIONS FOR ORGANIZATIONAL AND GOVERNANCE STRUCTURE</t>
  </si>
  <si>
    <t>TP22NRO053</t>
  </si>
  <si>
    <t>07C01 Negotiations &amp; Regional Operations Div (NROD)</t>
  </si>
  <si>
    <t>SONGHEES FIRST NATION</t>
  </si>
  <si>
    <t>DISCOVERY ISLAND SIGNAGE</t>
  </si>
  <si>
    <t>TP22SID079</t>
  </si>
  <si>
    <t>METIS PROVINCIAL COUNCIL OF BRITISH COLUMBIA</t>
  </si>
  <si>
    <t>BRIDGE FUNDING</t>
  </si>
  <si>
    <t>TP22SID081</t>
  </si>
  <si>
    <t>ROCKY MOUNTAIN METIS ASSOCIATION</t>
  </si>
  <si>
    <t>ORAAP</t>
  </si>
  <si>
    <t>TP22SID082</t>
  </si>
  <si>
    <t>FORT ST. JOHN METIS SOCIETY</t>
  </si>
  <si>
    <t>TP22SID083</t>
  </si>
  <si>
    <t>BC METIS FEDERATION SOCIETY</t>
  </si>
  <si>
    <t>MOVING FORWARD</t>
  </si>
  <si>
    <t>TP22NRO059</t>
  </si>
  <si>
    <t>HUPACASATH FIRST NATION</t>
  </si>
  <si>
    <t>TP22FCRO076A</t>
  </si>
  <si>
    <t>07C60 Treaty and Other Agreements</t>
  </si>
  <si>
    <t>SEABIRD ISLAND BAND</t>
  </si>
  <si>
    <t>Forest Consultation Revenue Sharing Agreement</t>
  </si>
  <si>
    <t>Shared Cost Arrangement (Other)</t>
  </si>
  <si>
    <t>TP22IFP133</t>
  </si>
  <si>
    <t>TSILHQOT'IN NATIONAL GOVERNMENT</t>
  </si>
  <si>
    <t>TP22NRO063</t>
  </si>
  <si>
    <t>DAWSON CREEK LITERACY SOCIETY</t>
  </si>
  <si>
    <t>INDIGENOUS LEARNING INITIATIVES</t>
  </si>
  <si>
    <t>TP22FCRO070A</t>
  </si>
  <si>
    <t>PENELAKUT TRIBE</t>
  </si>
  <si>
    <t>TP22NRO065</t>
  </si>
  <si>
    <t>CITY OF FORT ST. JOHN</t>
  </si>
  <si>
    <t>DIVERSITY &amp; INCLUSIVENESS MICRO-GRANTS</t>
  </si>
  <si>
    <t>TP22NRO064</t>
  </si>
  <si>
    <t>SAULTEAU FIRST NATIONS</t>
  </si>
  <si>
    <t>CULTURAL AWARENESS</t>
  </si>
  <si>
    <t>TP22SID085</t>
  </si>
  <si>
    <t>VICTORIA NATIVE FRIENDSHIP CENTRE</t>
  </si>
  <si>
    <t>URBAN TABLE</t>
  </si>
  <si>
    <t>TP22SID092</t>
  </si>
  <si>
    <t>GOLDEN EARS METIS SOCIETY</t>
  </si>
  <si>
    <t>INDIGENOUS WOMEN IN RELATIONSHIPS</t>
  </si>
  <si>
    <t>TP22SID093</t>
  </si>
  <si>
    <t>SUMAS FIRST NATION</t>
  </si>
  <si>
    <t>GIVING VOICE PROJECT</t>
  </si>
  <si>
    <t>TP22SID095</t>
  </si>
  <si>
    <t>BUILDING UP SEABIRD FAMILY SYSTEMS</t>
  </si>
  <si>
    <t>TP22SID090</t>
  </si>
  <si>
    <t>TAKLA NATION</t>
  </si>
  <si>
    <t>SAFE SPACE WORKSHOP</t>
  </si>
  <si>
    <t>TP22SID091</t>
  </si>
  <si>
    <t>YEQOX NILIN JUSTICE SOCIETY</t>
  </si>
  <si>
    <t>2021/22 GIVING VOICE</t>
  </si>
  <si>
    <t>TP22SID094</t>
  </si>
  <si>
    <t>THE DOWNTOWN EASTSIDE WOMEN'S CENTRE ASSOCIATION</t>
  </si>
  <si>
    <t>COMMUNITY ACTION TO EMPOWER SOCIAL CHANGE FOR INDIGENOUS WOMEN SURVIVORS IN VANCOUVER'S DOWNTOWN EASTSIDE</t>
  </si>
  <si>
    <t>TP22IFP131</t>
  </si>
  <si>
    <t>CARCROSS/TAGISH FIRST NATION</t>
  </si>
  <si>
    <t>ENVIRONMENTAL MONITORING PROGRAM</t>
  </si>
  <si>
    <t>TP22IFP125</t>
  </si>
  <si>
    <t>TLA'AMIN NATION</t>
  </si>
  <si>
    <t>TLA'AMIN NATION SPEED/CORRIDOR REVIEW</t>
  </si>
  <si>
    <t>TP22IFP130</t>
  </si>
  <si>
    <t>TESLIN TLINGIT COUNCIL</t>
  </si>
  <si>
    <t>GAME GUARDIAN PROGRAM</t>
  </si>
  <si>
    <t>CS22NRO008</t>
  </si>
  <si>
    <t>HOPE JOHNSTON &amp; ASSOCIATES LAW CORPORATION</t>
  </si>
  <si>
    <t>Wet'suwet'en Facilitation</t>
  </si>
  <si>
    <t>Security, order, etc</t>
  </si>
  <si>
    <t>TP22IFP106</t>
  </si>
  <si>
    <t>SECRETARIAT OF THE HAIDA NATION</t>
  </si>
  <si>
    <t>HAIDA RECONCILIATION TABLE IMPLEMENTATION ACTIVITIES</t>
  </si>
  <si>
    <t>TP22IFP118</t>
  </si>
  <si>
    <t>TP22IFP105</t>
  </si>
  <si>
    <t>UCLUELET FIRST NATION</t>
  </si>
  <si>
    <t>IMPLEMENTATION COMMITMENT (APPENDIX B SITES) OF MAA-NULTH-BC CULTURAL PROTECTION PROTOCOL</t>
  </si>
  <si>
    <t>TP22IFP129</t>
  </si>
  <si>
    <t>FORT NELSON FIRST NATION</t>
  </si>
  <si>
    <t>FNFN INTERIM ECONOMIC BENEFIT</t>
  </si>
  <si>
    <t>TP22IFP013</t>
  </si>
  <si>
    <t>NUU-CHAH-NULTH TRIBAL COUNCIL</t>
  </si>
  <si>
    <t>BC FORUM</t>
  </si>
  <si>
    <t>TP22IF129</t>
  </si>
  <si>
    <t>TP22IFP096</t>
  </si>
  <si>
    <t>PACHEEDAHT FIRST NATION</t>
  </si>
  <si>
    <t>FAIRY CREEK WATERSHED NEGOTIATIONS</t>
  </si>
  <si>
    <t>TP22IFP001</t>
  </si>
  <si>
    <t>TP22IFE009</t>
  </si>
  <si>
    <t>STO:LO SERVICE AGENCY SOCIETY*</t>
  </si>
  <si>
    <t>TP22IFP088</t>
  </si>
  <si>
    <t>TSLEIL-WAUTUTH NATION</t>
  </si>
  <si>
    <t>MST/BC MOU</t>
  </si>
  <si>
    <t>TP22IFP095</t>
  </si>
  <si>
    <t>SQUAMISH NATION</t>
  </si>
  <si>
    <t>SQUAMISH G2G</t>
  </si>
  <si>
    <t>TP22IFP089</t>
  </si>
  <si>
    <t>TP22IFP090</t>
  </si>
  <si>
    <t>MUSQUEAM INDIAN BAND</t>
  </si>
  <si>
    <t>TP22IFP135</t>
  </si>
  <si>
    <t>TSAWWASSEN FIRST NATION</t>
  </si>
  <si>
    <t>CUMULATIVE EFFECTS AND TREATY RIGHTS RELATED TO DEVELOPMENT OF MAJOR PROJECTS IN LOWER FRASER RIVER</t>
  </si>
  <si>
    <t>TP22IFP136</t>
  </si>
  <si>
    <t>TP22IFP077A</t>
  </si>
  <si>
    <t>WE WAI KAI NATION</t>
  </si>
  <si>
    <t>TP22IFP123</t>
  </si>
  <si>
    <t>WE WAI KAI TREATY SOCIETY</t>
  </si>
  <si>
    <t>TP22NRO062</t>
  </si>
  <si>
    <t>NORTHERN SHUSWAP TRIBAL COUNCIL SOCIETY</t>
  </si>
  <si>
    <t>YECWEMIMNUL'ECW LAND AND RESOURCE USE ONE-YEAR EXTENSION AGREEMENT</t>
  </si>
  <si>
    <t>TP22NRO055</t>
  </si>
  <si>
    <t>DEVELOPING AN ENGAGEMENT STRATEGY TO EXPLORE THE POWELL RIVER MUNICIPAL NAME CHANGE</t>
  </si>
  <si>
    <t>TP22IFP091</t>
  </si>
  <si>
    <t>KATZIE INDIAN BAND</t>
  </si>
  <si>
    <t>TP22NRO054</t>
  </si>
  <si>
    <t>KWIKWETLEM FIRST NATION</t>
  </si>
  <si>
    <t>TP22CLE022</t>
  </si>
  <si>
    <t>07CS5 First Nations Clean Energy Business Fund (FNCEBF)</t>
  </si>
  <si>
    <t>BRIDGE RIVER INDIAN BAND</t>
  </si>
  <si>
    <t>XWISTEN COMMUNITY ENERGY PLAN</t>
  </si>
  <si>
    <t>GS22SID008</t>
  </si>
  <si>
    <t>HOBBS, SASHA</t>
  </si>
  <si>
    <t>STRATEGIC PLANNING SESSION FOR THE UNIFIED ABORIGINAL YOUTH COLLECTIVE</t>
  </si>
  <si>
    <t>TP23FA018</t>
  </si>
  <si>
    <t>TP22CLE016</t>
  </si>
  <si>
    <t>OKANAGAN NATION ALLIANCE</t>
  </si>
  <si>
    <t>UNB ONA SOLAR PROJECT</t>
  </si>
  <si>
    <t>TP22CLE014</t>
  </si>
  <si>
    <t>SAULTEAU SOLAR EXPANSION PROJECT</t>
  </si>
  <si>
    <t>TP22CLE021</t>
  </si>
  <si>
    <t>KITSELAS DEVELOPMENT CORPORATION</t>
  </si>
  <si>
    <t>FUEL FOR RECONCILIATION: GEOTHERMAL DIRECT HEAT FOR PELLET DRYING PROJECT</t>
  </si>
  <si>
    <t>GS22TRP010</t>
  </si>
  <si>
    <t>THE FIRST NATIONS OF THE MAA NULTH TREATY SOCIETY</t>
  </si>
  <si>
    <t>2015-2020 Maa-nulth Final Agreement Annual Report- Nuu-chah-nulth language inclusion</t>
  </si>
  <si>
    <t>TP22IFP109</t>
  </si>
  <si>
    <t>TS'ELXWEYEQW TRIBE LIMITED PARTNERSHIP</t>
  </si>
  <si>
    <t>CS22NRO024</t>
  </si>
  <si>
    <t>STUART GALE &amp; ASSOCIATES LTD.</t>
  </si>
  <si>
    <t>TP22NRO050</t>
  </si>
  <si>
    <t>SECHELT INDIAN BAND</t>
  </si>
  <si>
    <t>Archeological Monitoring Services</t>
  </si>
  <si>
    <t>TP22IFP128</t>
  </si>
  <si>
    <t>TLOWITSIS TRIBE</t>
  </si>
  <si>
    <t>NAKA CREEK RECREATION SITE</t>
  </si>
  <si>
    <t>TP22NRO048</t>
  </si>
  <si>
    <t>CHESLATTA CARRIER NATION</t>
  </si>
  <si>
    <t>TP22SID072</t>
  </si>
  <si>
    <t>PORT ALBERNI FRIENDSHIP CENTER</t>
  </si>
  <si>
    <t>URBAN SUPPORTS</t>
  </si>
  <si>
    <t>TP22IFP127</t>
  </si>
  <si>
    <t>ARCHEOLOGICAL MONITORING SERVICES</t>
  </si>
  <si>
    <t>TP22SID073</t>
  </si>
  <si>
    <t>CITY OF SURREY</t>
  </si>
  <si>
    <t>SUILC URBAN COALITION</t>
  </si>
  <si>
    <t>TP22SID098</t>
  </si>
  <si>
    <t>KITSUMKALUM INDIAN BAND</t>
  </si>
  <si>
    <t>TP22SID078</t>
  </si>
  <si>
    <t>METRO VANCOUVER ABORIGINAL EXECUTIVE COUNCIL</t>
  </si>
  <si>
    <t>COMMUNITY ENGAGEMENT</t>
  </si>
  <si>
    <t>TP22SID075</t>
  </si>
  <si>
    <t>OASIS SOCIETY FOR THE SPIRITUAL HEALTH OF VICTORIA</t>
  </si>
  <si>
    <t>TP22SID080</t>
  </si>
  <si>
    <t>PHS COMMUNITY SERVICES SOCIETY</t>
  </si>
  <si>
    <t>CULTURE SAVES LIVES, ORAAP</t>
  </si>
  <si>
    <t>TP22IFP124</t>
  </si>
  <si>
    <t>GITXSAN TREATY SOCIETY</t>
  </si>
  <si>
    <t>Gitxsan Strategic Engagement Agreement (SEA) Renegotiation</t>
  </si>
  <si>
    <t>TP22IFP126</t>
  </si>
  <si>
    <t>EHATTESAHT FIRST NATION</t>
  </si>
  <si>
    <t>TP22NRO060</t>
  </si>
  <si>
    <t>LEQ'A:MEL FIRST NATION</t>
  </si>
  <si>
    <t>LEQ'A:MEL CEMETERY PROJECT</t>
  </si>
  <si>
    <t>TP22NRO058</t>
  </si>
  <si>
    <t>STS'AILES</t>
  </si>
  <si>
    <t>BC Reconciliation Agreement</t>
  </si>
  <si>
    <t>Capacity Funding for G2G negotiations</t>
  </si>
  <si>
    <t>Capacity Funding</t>
  </si>
  <si>
    <t xml:space="preserve">CAPACITY FUNDING </t>
  </si>
  <si>
    <t>CAPACITY FUNDING TO SUPPORT G2G SCOPING</t>
  </si>
  <si>
    <t>Capacity funding for strategic engagement</t>
  </si>
  <si>
    <t xml:space="preserve">Cowichan Nation Alliance Government to Government Negotiations </t>
  </si>
  <si>
    <t>Negotiation Support</t>
  </si>
  <si>
    <t xml:space="preserve">Natural Resource Engagement Fund allocation for Tsilhqot’in – capacity for negotiations re:  mining </t>
  </si>
  <si>
    <t xml:space="preserve">PERSONAL INCOME TAX REVENUE SHARING AGREEMENT </t>
  </si>
  <si>
    <t xml:space="preserve"> Funding for KITSUMKALUM</t>
  </si>
  <si>
    <t>Capacity Funding  for G2G negotiations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</si>
</sst>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indexed="8"/>
      <name val="Calibri"/>
      <family val="2"/>
      <scheme val="minor"/>
    </font>
    <font>
      <sz val="12"/>
      <name val="Calibri"/>
      <family val="2"/>
      <scheme val="minor"/>
    </font>
  </fonts>
  <fills count="7">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50">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164" fontId="0" fillId="0" borderId="0" xfId="0" applyNumberFormat="1" applyBorder="1"/>
    <xf numFmtId="0" fontId="0" fillId="0" borderId="0" xfId="0" applyAlignment="1">
      <alignment vertical="center"/>
    </xf>
    <xf numFmtId="0" fontId="0" fillId="0" borderId="0" xfId="0" applyBorder="1" applyAlignment="1">
      <alignment horizontal="left"/>
    </xf>
    <xf numFmtId="0" fontId="1" fillId="3" borderId="2" xfId="0" applyFont="1" applyFill="1" applyBorder="1" applyAlignment="1">
      <alignment horizontal="left" wrapText="1"/>
    </xf>
    <xf numFmtId="0" fontId="0" fillId="0" borderId="0" xfId="0" applyFont="1" applyBorder="1" applyAlignment="1">
      <alignment horizontal="left"/>
    </xf>
    <xf numFmtId="164" fontId="1" fillId="4" borderId="0" xfId="0" applyNumberFormat="1" applyFont="1" applyFill="1" applyBorder="1" applyAlignment="1">
      <alignment vertical="center"/>
    </xf>
    <xf numFmtId="0" fontId="1" fillId="4" borderId="0" xfId="0" applyFont="1" applyFill="1" applyBorder="1"/>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indent="2"/>
    </xf>
    <xf numFmtId="15" fontId="1" fillId="0" borderId="3" xfId="0" applyNumberFormat="1" applyFont="1" applyBorder="1" applyAlignment="1">
      <alignment horizontal="center"/>
    </xf>
    <xf numFmtId="0" fontId="1" fillId="0" borderId="3" xfId="0" applyFont="1" applyBorder="1"/>
    <xf numFmtId="15" fontId="1" fillId="0" borderId="3" xfId="0" applyNumberFormat="1" applyFont="1" applyBorder="1" applyAlignment="1">
      <alignment horizontal="left"/>
    </xf>
    <xf numFmtId="0" fontId="1" fillId="0" borderId="3" xfId="0" applyFont="1" applyBorder="1" applyAlignment="1">
      <alignment wrapText="1"/>
    </xf>
    <xf numFmtId="44" fontId="9" fillId="5" borderId="3" xfId="1" applyFont="1" applyFill="1" applyBorder="1" applyAlignment="1">
      <alignment horizontal="left"/>
    </xf>
    <xf numFmtId="44" fontId="9" fillId="0" borderId="3" xfId="1" applyFont="1" applyFill="1" applyBorder="1" applyAlignment="1">
      <alignment horizontal="left"/>
    </xf>
    <xf numFmtId="0" fontId="0" fillId="0" borderId="0" xfId="0" applyBorder="1" applyAlignment="1">
      <alignment wrapText="1"/>
    </xf>
    <xf numFmtId="0" fontId="10" fillId="0" borderId="3" xfId="0" applyFont="1" applyBorder="1" applyAlignment="1">
      <alignment wrapText="1"/>
    </xf>
    <xf numFmtId="15" fontId="1" fillId="0" borderId="3" xfId="0" applyNumberFormat="1" applyFont="1" applyFill="1" applyBorder="1" applyAlignment="1">
      <alignment horizontal="center"/>
    </xf>
    <xf numFmtId="0" fontId="1" fillId="0" borderId="3" xfId="0" applyFont="1" applyFill="1" applyBorder="1"/>
    <xf numFmtId="0" fontId="1" fillId="0" borderId="3" xfId="0" applyFont="1" applyFill="1" applyBorder="1" applyAlignment="1">
      <alignment wrapText="1"/>
    </xf>
    <xf numFmtId="15" fontId="1" fillId="0" borderId="3" xfId="0" applyNumberFormat="1" applyFont="1" applyFill="1" applyBorder="1" applyAlignment="1">
      <alignment horizontal="left"/>
    </xf>
    <xf numFmtId="0" fontId="0" fillId="0" borderId="0" xfId="0" applyFill="1"/>
    <xf numFmtId="15" fontId="1" fillId="6" borderId="3" xfId="0" applyNumberFormat="1" applyFont="1" applyFill="1" applyBorder="1" applyAlignment="1">
      <alignment horizontal="center"/>
    </xf>
    <xf numFmtId="0" fontId="1" fillId="6" borderId="3" xfId="0" applyFont="1" applyFill="1" applyBorder="1"/>
    <xf numFmtId="0" fontId="1" fillId="6" borderId="3" xfId="0" applyFont="1" applyFill="1" applyBorder="1" applyAlignment="1">
      <alignment wrapText="1"/>
    </xf>
    <xf numFmtId="44" fontId="1" fillId="6" borderId="3" xfId="1" applyFont="1" applyFill="1" applyBorder="1" applyAlignment="1">
      <alignment horizontal="left"/>
    </xf>
    <xf numFmtId="15" fontId="1" fillId="6" borderId="3" xfId="0" applyNumberFormat="1" applyFont="1" applyFill="1" applyBorder="1" applyAlignment="1">
      <alignment horizontal="left"/>
    </xf>
    <xf numFmtId="0" fontId="0" fillId="6" borderId="0" xfId="0" applyFill="1"/>
    <xf numFmtId="44" fontId="9" fillId="6" borderId="3" xfId="1" applyFont="1" applyFill="1" applyBorder="1" applyAlignment="1">
      <alignment horizontal="left"/>
    </xf>
    <xf numFmtId="0" fontId="10" fillId="6" borderId="3" xfId="0" applyFont="1" applyFill="1" applyBorder="1" applyAlignment="1">
      <alignment wrapText="1"/>
    </xf>
    <xf numFmtId="164" fontId="0" fillId="6" borderId="0" xfId="0" applyNumberFormat="1" applyFont="1" applyFill="1" applyBorder="1" applyAlignment="1">
      <alignment horizontal="left"/>
    </xf>
    <xf numFmtId="0" fontId="0" fillId="6" borderId="0" xfId="0" applyFill="1" applyBorder="1"/>
    <xf numFmtId="0" fontId="0" fillId="6" borderId="0" xfId="0" applyFill="1" applyBorder="1" applyAlignment="1">
      <alignment horizontal="left"/>
    </xf>
    <xf numFmtId="0" fontId="0" fillId="6" borderId="0" xfId="0" applyFill="1" applyBorder="1" applyAlignment="1">
      <alignment wrapText="1"/>
    </xf>
    <xf numFmtId="164" fontId="0" fillId="6" borderId="0" xfId="0" applyNumberFormat="1" applyFill="1" applyBorder="1"/>
    <xf numFmtId="0" fontId="0" fillId="6" borderId="3" xfId="0" applyFill="1" applyBorder="1"/>
    <xf numFmtId="0" fontId="0" fillId="6" borderId="3" xfId="0" applyFill="1" applyBorder="1" applyAlignment="1">
      <alignment horizontal="left"/>
    </xf>
    <xf numFmtId="0" fontId="0" fillId="6" borderId="3" xfId="0" applyFill="1" applyBorder="1" applyAlignment="1">
      <alignment wrapText="1"/>
    </xf>
    <xf numFmtId="0" fontId="0" fillId="6" borderId="0" xfId="0" applyFont="1" applyFill="1" applyBorder="1" applyAlignment="1">
      <alignment horizontal="left"/>
    </xf>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26">
    <dxf>
      <font>
        <b val="0"/>
        <i val="0"/>
        <strike val="0"/>
        <condense val="0"/>
        <extend val="0"/>
        <outline val="0"/>
        <shadow val="0"/>
        <u val="none"/>
        <vertAlign val="baseline"/>
        <sz val="12"/>
        <color theme="1"/>
        <name val="Calibri"/>
        <family val="2"/>
        <scheme val="minor"/>
      </font>
      <numFmt numFmtId="20" formatCode="dd/mmm/yy"/>
      <alignment horizontal="left"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numFmt numFmtId="20" formatCode="dd/mmm/yy"/>
      <alignment horizontal="lef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numFmt numFmtId="20" formatCode="dd/mmm/yy"/>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numFmt numFmtId="20" formatCode="dd/mmm/yy"/>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alignment textRotation="0" wrapText="1"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indexed="8"/>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alignment horizontal="lef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Calibri"/>
        <family val="2"/>
        <scheme val="minor"/>
      </font>
      <numFmt numFmtId="20" formatCode="dd/mmm/yy"/>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Calibri"/>
        <family val="2"/>
        <scheme val="minor"/>
      </font>
      <numFmt numFmtId="20" formatCode="dd/mmm/yy"/>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1F8FD"/>
      <color rgb="FFEEEEEE"/>
      <color rgb="FFE8E8E8"/>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10B8ED-9C46-48A5-AD20-BD31CFBC00FF}" name="Table2" displayName="Table2" ref="A8:H88" headerRowCount="0" totalsRowShown="0">
  <tableColumns count="8">
    <tableColumn id="1" xr3:uid="{8C36D873-F691-43AC-A2AB-D3E76F9F4EA8}" name="Column1" headerRowDxfId="15" dataDxfId="14"/>
    <tableColumn id="2" xr3:uid="{E2121EF1-7EEF-469F-9ACE-BE9882CB4192}" name="Column2" headerRowDxfId="13" dataDxfId="12"/>
    <tableColumn id="3" xr3:uid="{E713D593-81F4-42C0-A47B-56418BC47520}" name="Column3" headerRowDxfId="11" dataDxfId="10"/>
    <tableColumn id="4" xr3:uid="{1E589886-D0AD-4316-BE8D-A6D44FFE50A7}" name="Column4" headerRowDxfId="9" dataDxfId="8"/>
    <tableColumn id="5" xr3:uid="{5345E4B1-8967-4BE1-ACE4-BB4E53665E2B}" name="Column5" headerRowDxfId="7" dataDxfId="6" headerRowCellStyle="Currency" dataCellStyle="Currency"/>
    <tableColumn id="6" xr3:uid="{06A3DD8F-D2B1-44B7-96B3-479FE5E99E05}" name="Column6" headerRowDxfId="5" dataDxfId="4"/>
    <tableColumn id="7" xr3:uid="{04AD3D33-06C1-41C4-BF92-949C4B93B5D0}" name="Column7" headerRowDxfId="3" dataDxfId="2"/>
    <tableColumn id="8" xr3:uid="{2707BFDE-58DC-432F-9864-C99AC357B758}" name="Column8" headerRowDxfId="1"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2"/>
  <sheetViews>
    <sheetView tabSelected="1" zoomScaleNormal="100" zoomScaleSheetLayoutView="100" zoomScalePageLayoutView="80" workbookViewId="0">
      <selection activeCell="E51" sqref="E51"/>
    </sheetView>
  </sheetViews>
  <sheetFormatPr defaultRowHeight="15" x14ac:dyDescent="0.25"/>
  <cols>
    <col min="1" max="1" width="21" style="8" customWidth="1"/>
    <col min="2" max="2" width="26.7109375" style="1" customWidth="1"/>
    <col min="3" max="3" width="57.140625" style="1" customWidth="1"/>
    <col min="4" max="4" width="51.5703125" style="1" customWidth="1"/>
    <col min="5" max="5" width="32.85546875" style="1" customWidth="1"/>
    <col min="6" max="6" width="70" style="22" customWidth="1"/>
    <col min="7" max="7" width="24.5703125" style="1" customWidth="1"/>
    <col min="8" max="8" width="59.28515625" style="1" customWidth="1"/>
  </cols>
  <sheetData>
    <row r="2" spans="1:8" ht="23.25" x14ac:dyDescent="0.35">
      <c r="A2" s="49" t="s">
        <v>13</v>
      </c>
      <c r="B2" s="49"/>
      <c r="C2" s="46" t="s">
        <v>27</v>
      </c>
      <c r="D2" s="46"/>
    </row>
    <row r="3" spans="1:8" ht="7.9" customHeight="1" x14ac:dyDescent="0.3">
      <c r="B3" s="3"/>
      <c r="C3" s="2"/>
    </row>
    <row r="4" spans="1:8" ht="23.25" x14ac:dyDescent="0.35">
      <c r="A4" s="49" t="s">
        <v>14</v>
      </c>
      <c r="B4" s="49"/>
      <c r="C4" s="47">
        <v>44621</v>
      </c>
      <c r="D4" s="48"/>
    </row>
    <row r="5" spans="1:8" ht="15.75" thickBot="1" x14ac:dyDescent="0.3">
      <c r="C5" s="2"/>
    </row>
    <row r="6" spans="1:8" ht="45.6" customHeight="1" thickTop="1" x14ac:dyDescent="0.25">
      <c r="A6" s="9" t="s">
        <v>5</v>
      </c>
      <c r="B6" s="5" t="s">
        <v>0</v>
      </c>
      <c r="C6" s="5" t="s">
        <v>1</v>
      </c>
      <c r="D6" s="5" t="s">
        <v>2</v>
      </c>
      <c r="E6" s="5" t="s">
        <v>6</v>
      </c>
      <c r="F6" s="5" t="s">
        <v>3</v>
      </c>
      <c r="G6" s="5" t="s">
        <v>7</v>
      </c>
      <c r="H6" s="5" t="s">
        <v>4</v>
      </c>
    </row>
    <row r="7" spans="1:8" s="4" customFormat="1" ht="120" x14ac:dyDescent="0.2">
      <c r="A7" s="13" t="s">
        <v>8</v>
      </c>
      <c r="B7" s="14" t="s">
        <v>12</v>
      </c>
      <c r="C7" s="14" t="s">
        <v>10</v>
      </c>
      <c r="D7" s="14" t="s">
        <v>11</v>
      </c>
      <c r="E7" s="14" t="s">
        <v>21</v>
      </c>
      <c r="F7" s="14" t="s">
        <v>20</v>
      </c>
      <c r="G7" s="14" t="s">
        <v>9</v>
      </c>
      <c r="H7" s="15" t="s">
        <v>25</v>
      </c>
    </row>
    <row r="8" spans="1:8" s="34" customFormat="1" ht="31.5" x14ac:dyDescent="0.25">
      <c r="A8" s="29">
        <v>44621</v>
      </c>
      <c r="B8" s="30" t="s">
        <v>29</v>
      </c>
      <c r="C8" s="31" t="s">
        <v>30</v>
      </c>
      <c r="D8" s="30" t="s">
        <v>31</v>
      </c>
      <c r="E8" s="32">
        <v>50000</v>
      </c>
      <c r="F8" s="31" t="s">
        <v>32</v>
      </c>
      <c r="G8" s="29">
        <v>44926</v>
      </c>
      <c r="H8" s="33" t="s">
        <v>19</v>
      </c>
    </row>
    <row r="9" spans="1:8" s="28" customFormat="1" ht="31.5" x14ac:dyDescent="0.25">
      <c r="A9" s="24">
        <v>44621</v>
      </c>
      <c r="B9" s="25" t="s">
        <v>33</v>
      </c>
      <c r="C9" s="26" t="s">
        <v>34</v>
      </c>
      <c r="D9" s="25" t="s">
        <v>35</v>
      </c>
      <c r="E9" s="21">
        <v>10000</v>
      </c>
      <c r="F9" s="26" t="s">
        <v>36</v>
      </c>
      <c r="G9" s="24">
        <v>44651</v>
      </c>
      <c r="H9" s="27" t="s">
        <v>19</v>
      </c>
    </row>
    <row r="10" spans="1:8" s="34" customFormat="1" ht="31.5" x14ac:dyDescent="0.25">
      <c r="A10" s="29">
        <v>44621</v>
      </c>
      <c r="B10" s="30" t="s">
        <v>37</v>
      </c>
      <c r="C10" s="31" t="s">
        <v>30</v>
      </c>
      <c r="D10" s="31" t="s">
        <v>38</v>
      </c>
      <c r="E10" s="35">
        <v>50000</v>
      </c>
      <c r="F10" s="31" t="s">
        <v>39</v>
      </c>
      <c r="G10" s="29">
        <v>44824</v>
      </c>
      <c r="H10" s="33" t="s">
        <v>19</v>
      </c>
    </row>
    <row r="11" spans="1:8" s="28" customFormat="1" ht="31.5" x14ac:dyDescent="0.25">
      <c r="A11" s="24">
        <v>44621</v>
      </c>
      <c r="B11" s="25" t="s">
        <v>40</v>
      </c>
      <c r="C11" s="26" t="s">
        <v>30</v>
      </c>
      <c r="D11" s="25" t="s">
        <v>41</v>
      </c>
      <c r="E11" s="21">
        <v>10000</v>
      </c>
      <c r="F11" s="26" t="s">
        <v>42</v>
      </c>
      <c r="G11" s="24">
        <v>45009</v>
      </c>
      <c r="H11" s="27" t="s">
        <v>19</v>
      </c>
    </row>
    <row r="12" spans="1:8" s="34" customFormat="1" ht="31.5" x14ac:dyDescent="0.25">
      <c r="A12" s="29">
        <v>44621</v>
      </c>
      <c r="B12" s="30" t="s">
        <v>43</v>
      </c>
      <c r="C12" s="31" t="s">
        <v>30</v>
      </c>
      <c r="D12" s="30" t="s">
        <v>44</v>
      </c>
      <c r="E12" s="35">
        <v>10000</v>
      </c>
      <c r="F12" s="31" t="s">
        <v>42</v>
      </c>
      <c r="G12" s="29">
        <v>45009</v>
      </c>
      <c r="H12" s="33" t="s">
        <v>19</v>
      </c>
    </row>
    <row r="13" spans="1:8" s="28" customFormat="1" ht="31.5" x14ac:dyDescent="0.25">
      <c r="A13" s="24">
        <v>44627</v>
      </c>
      <c r="B13" s="25" t="s">
        <v>45</v>
      </c>
      <c r="C13" s="26" t="s">
        <v>30</v>
      </c>
      <c r="D13" s="25" t="s">
        <v>46</v>
      </c>
      <c r="E13" s="21">
        <v>50000</v>
      </c>
      <c r="F13" s="26" t="s">
        <v>47</v>
      </c>
      <c r="G13" s="24">
        <v>45009</v>
      </c>
      <c r="H13" s="27" t="s">
        <v>19</v>
      </c>
    </row>
    <row r="14" spans="1:8" s="34" customFormat="1" ht="31.5" x14ac:dyDescent="0.25">
      <c r="A14" s="29">
        <v>44629</v>
      </c>
      <c r="B14" s="30" t="s">
        <v>48</v>
      </c>
      <c r="C14" s="31" t="s">
        <v>34</v>
      </c>
      <c r="D14" s="30" t="s">
        <v>49</v>
      </c>
      <c r="E14" s="35">
        <v>15000</v>
      </c>
      <c r="F14" s="36" t="s">
        <v>208</v>
      </c>
      <c r="G14" s="29">
        <v>44651</v>
      </c>
      <c r="H14" s="33" t="s">
        <v>19</v>
      </c>
    </row>
    <row r="15" spans="1:8" s="28" customFormat="1" ht="15.75" x14ac:dyDescent="0.25">
      <c r="A15" s="24">
        <v>44635</v>
      </c>
      <c r="B15" s="25" t="s">
        <v>50</v>
      </c>
      <c r="C15" s="26" t="s">
        <v>51</v>
      </c>
      <c r="D15" s="25" t="s">
        <v>52</v>
      </c>
      <c r="E15" s="21">
        <v>223111</v>
      </c>
      <c r="F15" s="26" t="s">
        <v>53</v>
      </c>
      <c r="G15" s="24">
        <v>45188</v>
      </c>
      <c r="H15" s="27" t="s">
        <v>54</v>
      </c>
    </row>
    <row r="16" spans="1:8" s="34" customFormat="1" ht="31.5" x14ac:dyDescent="0.25">
      <c r="A16" s="29">
        <v>44635</v>
      </c>
      <c r="B16" s="30" t="s">
        <v>55</v>
      </c>
      <c r="C16" s="31" t="s">
        <v>51</v>
      </c>
      <c r="D16" s="30" t="s">
        <v>56</v>
      </c>
      <c r="E16" s="35">
        <v>50000</v>
      </c>
      <c r="F16" s="36" t="s">
        <v>214</v>
      </c>
      <c r="G16" s="29">
        <v>44651</v>
      </c>
      <c r="H16" s="33" t="s">
        <v>19</v>
      </c>
    </row>
    <row r="17" spans="1:8" s="28" customFormat="1" ht="31.5" x14ac:dyDescent="0.25">
      <c r="A17" s="24">
        <v>44635</v>
      </c>
      <c r="B17" s="25" t="s">
        <v>57</v>
      </c>
      <c r="C17" s="26" t="s">
        <v>34</v>
      </c>
      <c r="D17" s="25" t="s">
        <v>58</v>
      </c>
      <c r="E17" s="21">
        <v>7500</v>
      </c>
      <c r="F17" s="26" t="s">
        <v>59</v>
      </c>
      <c r="G17" s="24">
        <v>44804</v>
      </c>
      <c r="H17" s="27" t="s">
        <v>19</v>
      </c>
    </row>
    <row r="18" spans="1:8" s="34" customFormat="1" ht="15.75" x14ac:dyDescent="0.25">
      <c r="A18" s="29">
        <v>44635</v>
      </c>
      <c r="B18" s="30" t="s">
        <v>60</v>
      </c>
      <c r="C18" s="31" t="s">
        <v>51</v>
      </c>
      <c r="D18" s="30" t="s">
        <v>61</v>
      </c>
      <c r="E18" s="35">
        <v>188979</v>
      </c>
      <c r="F18" s="31" t="s">
        <v>53</v>
      </c>
      <c r="G18" s="29">
        <v>45393</v>
      </c>
      <c r="H18" s="33" t="s">
        <v>54</v>
      </c>
    </row>
    <row r="19" spans="1:8" s="28" customFormat="1" ht="31.5" x14ac:dyDescent="0.25">
      <c r="A19" s="24">
        <v>44635</v>
      </c>
      <c r="B19" s="25" t="s">
        <v>62</v>
      </c>
      <c r="C19" s="26" t="s">
        <v>34</v>
      </c>
      <c r="D19" s="25" t="s">
        <v>63</v>
      </c>
      <c r="E19" s="21">
        <v>20000</v>
      </c>
      <c r="F19" s="26" t="s">
        <v>64</v>
      </c>
      <c r="G19" s="24">
        <v>44804</v>
      </c>
      <c r="H19" s="27" t="s">
        <v>19</v>
      </c>
    </row>
    <row r="20" spans="1:8" s="34" customFormat="1" ht="31.5" x14ac:dyDescent="0.25">
      <c r="A20" s="29">
        <v>44635</v>
      </c>
      <c r="B20" s="30" t="s">
        <v>65</v>
      </c>
      <c r="C20" s="31" t="s">
        <v>34</v>
      </c>
      <c r="D20" s="30" t="s">
        <v>66</v>
      </c>
      <c r="E20" s="35">
        <v>7500</v>
      </c>
      <c r="F20" s="31" t="s">
        <v>67</v>
      </c>
      <c r="G20" s="29">
        <v>44804</v>
      </c>
      <c r="H20" s="33" t="s">
        <v>19</v>
      </c>
    </row>
    <row r="21" spans="1:8" s="28" customFormat="1" ht="31.5" x14ac:dyDescent="0.25">
      <c r="A21" s="24">
        <v>44635</v>
      </c>
      <c r="B21" s="25" t="s">
        <v>68</v>
      </c>
      <c r="C21" s="26" t="s">
        <v>30</v>
      </c>
      <c r="D21" s="25" t="s">
        <v>69</v>
      </c>
      <c r="E21" s="21">
        <v>100000</v>
      </c>
      <c r="F21" s="26" t="s">
        <v>70</v>
      </c>
      <c r="G21" s="24">
        <v>45009</v>
      </c>
      <c r="H21" s="27" t="s">
        <v>19</v>
      </c>
    </row>
    <row r="22" spans="1:8" s="34" customFormat="1" ht="31.5" x14ac:dyDescent="0.25">
      <c r="A22" s="29">
        <v>44648</v>
      </c>
      <c r="B22" s="30" t="s">
        <v>71</v>
      </c>
      <c r="C22" s="31" t="s">
        <v>30</v>
      </c>
      <c r="D22" s="30" t="s">
        <v>72</v>
      </c>
      <c r="E22" s="35">
        <v>10000</v>
      </c>
      <c r="F22" s="31" t="s">
        <v>73</v>
      </c>
      <c r="G22" s="29">
        <v>45016</v>
      </c>
      <c r="H22" s="33" t="s">
        <v>19</v>
      </c>
    </row>
    <row r="23" spans="1:8" s="28" customFormat="1" ht="31.5" x14ac:dyDescent="0.25">
      <c r="A23" s="24">
        <v>44648</v>
      </c>
      <c r="B23" s="25" t="s">
        <v>74</v>
      </c>
      <c r="C23" s="26" t="s">
        <v>30</v>
      </c>
      <c r="D23" s="25" t="s">
        <v>75</v>
      </c>
      <c r="E23" s="21">
        <v>10000</v>
      </c>
      <c r="F23" s="26" t="s">
        <v>76</v>
      </c>
      <c r="G23" s="24">
        <v>45016</v>
      </c>
      <c r="H23" s="27" t="s">
        <v>19</v>
      </c>
    </row>
    <row r="24" spans="1:8" s="34" customFormat="1" ht="15.75" x14ac:dyDescent="0.25">
      <c r="A24" s="29">
        <v>44648</v>
      </c>
      <c r="B24" s="30" t="s">
        <v>77</v>
      </c>
      <c r="C24" s="31" t="s">
        <v>30</v>
      </c>
      <c r="D24" s="30" t="s">
        <v>52</v>
      </c>
      <c r="E24" s="35">
        <v>7700</v>
      </c>
      <c r="F24" s="31" t="s">
        <v>78</v>
      </c>
      <c r="G24" s="29">
        <v>45016</v>
      </c>
      <c r="H24" s="33" t="s">
        <v>19</v>
      </c>
    </row>
    <row r="25" spans="1:8" s="28" customFormat="1" ht="15.75" x14ac:dyDescent="0.25">
      <c r="A25" s="24">
        <v>44648</v>
      </c>
      <c r="B25" s="25" t="s">
        <v>79</v>
      </c>
      <c r="C25" s="26" t="s">
        <v>30</v>
      </c>
      <c r="D25" s="25" t="s">
        <v>80</v>
      </c>
      <c r="E25" s="21">
        <v>10000</v>
      </c>
      <c r="F25" s="26" t="s">
        <v>81</v>
      </c>
      <c r="G25" s="24">
        <v>45016</v>
      </c>
      <c r="H25" s="27" t="s">
        <v>19</v>
      </c>
    </row>
    <row r="26" spans="1:8" s="34" customFormat="1" ht="15.75" x14ac:dyDescent="0.25">
      <c r="A26" s="29">
        <v>44648</v>
      </c>
      <c r="B26" s="30" t="s">
        <v>82</v>
      </c>
      <c r="C26" s="31" t="s">
        <v>30</v>
      </c>
      <c r="D26" s="30" t="s">
        <v>83</v>
      </c>
      <c r="E26" s="35">
        <v>10000</v>
      </c>
      <c r="F26" s="31" t="s">
        <v>84</v>
      </c>
      <c r="G26" s="29">
        <v>45016</v>
      </c>
      <c r="H26" s="33" t="s">
        <v>19</v>
      </c>
    </row>
    <row r="27" spans="1:8" s="28" customFormat="1" ht="31.5" x14ac:dyDescent="0.25">
      <c r="A27" s="24">
        <v>44648</v>
      </c>
      <c r="B27" s="25" t="s">
        <v>85</v>
      </c>
      <c r="C27" s="26" t="s">
        <v>30</v>
      </c>
      <c r="D27" s="26" t="s">
        <v>86</v>
      </c>
      <c r="E27" s="21">
        <v>10000</v>
      </c>
      <c r="F27" s="26" t="s">
        <v>87</v>
      </c>
      <c r="G27" s="24">
        <v>45016</v>
      </c>
      <c r="H27" s="27" t="s">
        <v>19</v>
      </c>
    </row>
    <row r="28" spans="1:8" s="34" customFormat="1" x14ac:dyDescent="0.25">
      <c r="A28" s="37"/>
      <c r="B28" s="38"/>
      <c r="C28" s="38"/>
      <c r="D28" s="38"/>
      <c r="E28" s="39"/>
      <c r="F28" s="40"/>
      <c r="G28" s="41"/>
      <c r="H28" s="38"/>
    </row>
    <row r="29" spans="1:8" ht="15.75" x14ac:dyDescent="0.25">
      <c r="A29" s="11" t="s">
        <v>28</v>
      </c>
      <c r="B29" s="12"/>
      <c r="E29" s="8"/>
      <c r="G29" s="6"/>
    </row>
    <row r="30" spans="1:8" s="34" customFormat="1" ht="15.75" x14ac:dyDescent="0.25">
      <c r="A30" s="29">
        <v>44287</v>
      </c>
      <c r="B30" s="30" t="s">
        <v>88</v>
      </c>
      <c r="C30" s="30" t="s">
        <v>51</v>
      </c>
      <c r="D30" s="30" t="s">
        <v>89</v>
      </c>
      <c r="E30" s="35">
        <v>150000</v>
      </c>
      <c r="F30" s="31" t="s">
        <v>90</v>
      </c>
      <c r="G30" s="29">
        <v>44651</v>
      </c>
      <c r="H30" s="33" t="s">
        <v>19</v>
      </c>
    </row>
    <row r="31" spans="1:8" ht="15.75" x14ac:dyDescent="0.25">
      <c r="A31" s="16">
        <v>44287</v>
      </c>
      <c r="B31" s="17" t="s">
        <v>91</v>
      </c>
      <c r="C31" s="17" t="s">
        <v>51</v>
      </c>
      <c r="D31" s="17" t="s">
        <v>92</v>
      </c>
      <c r="E31" s="20">
        <v>5000</v>
      </c>
      <c r="F31" s="19" t="s">
        <v>93</v>
      </c>
      <c r="G31" s="16">
        <v>44651</v>
      </c>
      <c r="H31" s="18" t="s">
        <v>19</v>
      </c>
    </row>
    <row r="32" spans="1:8" s="34" customFormat="1" ht="15.75" x14ac:dyDescent="0.25">
      <c r="A32" s="29">
        <v>44287</v>
      </c>
      <c r="B32" s="30" t="s">
        <v>94</v>
      </c>
      <c r="C32" s="30" t="s">
        <v>51</v>
      </c>
      <c r="D32" s="30" t="s">
        <v>95</v>
      </c>
      <c r="E32" s="35">
        <v>150000</v>
      </c>
      <c r="F32" s="31" t="s">
        <v>96</v>
      </c>
      <c r="G32" s="29">
        <v>44651</v>
      </c>
      <c r="H32" s="33" t="s">
        <v>19</v>
      </c>
    </row>
    <row r="33" spans="1:8" ht="31.5" x14ac:dyDescent="0.25">
      <c r="A33" s="16">
        <v>44287</v>
      </c>
      <c r="B33" s="17" t="s">
        <v>97</v>
      </c>
      <c r="C33" s="19" t="s">
        <v>34</v>
      </c>
      <c r="D33" s="19" t="s">
        <v>98</v>
      </c>
      <c r="E33" s="20">
        <v>400000</v>
      </c>
      <c r="F33" s="19" t="s">
        <v>99</v>
      </c>
      <c r="G33" s="16">
        <v>44651</v>
      </c>
      <c r="H33" s="18" t="s">
        <v>100</v>
      </c>
    </row>
    <row r="34" spans="1:8" s="34" customFormat="1" ht="15.75" x14ac:dyDescent="0.25">
      <c r="A34" s="29">
        <v>44287</v>
      </c>
      <c r="B34" s="30" t="s">
        <v>101</v>
      </c>
      <c r="C34" s="30" t="s">
        <v>51</v>
      </c>
      <c r="D34" s="30" t="s">
        <v>102</v>
      </c>
      <c r="E34" s="35">
        <v>100000</v>
      </c>
      <c r="F34" s="31" t="s">
        <v>103</v>
      </c>
      <c r="G34" s="29">
        <v>44651</v>
      </c>
      <c r="H34" s="33" t="s">
        <v>19</v>
      </c>
    </row>
    <row r="35" spans="1:8" ht="15.75" x14ac:dyDescent="0.25">
      <c r="A35" s="16">
        <v>44287</v>
      </c>
      <c r="B35" s="17" t="s">
        <v>104</v>
      </c>
      <c r="C35" s="17" t="s">
        <v>51</v>
      </c>
      <c r="D35" s="17" t="s">
        <v>61</v>
      </c>
      <c r="E35" s="20">
        <v>10000</v>
      </c>
      <c r="F35" s="23" t="s">
        <v>212</v>
      </c>
      <c r="G35" s="16">
        <v>44651</v>
      </c>
      <c r="H35" s="18" t="s">
        <v>19</v>
      </c>
    </row>
    <row r="36" spans="1:8" s="34" customFormat="1" ht="31.5" x14ac:dyDescent="0.25">
      <c r="A36" s="29">
        <v>44287</v>
      </c>
      <c r="B36" s="30" t="s">
        <v>105</v>
      </c>
      <c r="C36" s="30" t="s">
        <v>51</v>
      </c>
      <c r="D36" s="30" t="s">
        <v>106</v>
      </c>
      <c r="E36" s="35">
        <v>10000</v>
      </c>
      <c r="F36" s="31" t="s">
        <v>107</v>
      </c>
      <c r="G36" s="29">
        <v>44651</v>
      </c>
      <c r="H36" s="33" t="s">
        <v>19</v>
      </c>
    </row>
    <row r="37" spans="1:8" ht="15.75" x14ac:dyDescent="0.25">
      <c r="A37" s="16">
        <v>44287</v>
      </c>
      <c r="B37" s="17" t="s">
        <v>108</v>
      </c>
      <c r="C37" s="17" t="s">
        <v>51</v>
      </c>
      <c r="D37" s="17" t="s">
        <v>109</v>
      </c>
      <c r="E37" s="20">
        <v>1200000</v>
      </c>
      <c r="F37" s="19" t="s">
        <v>110</v>
      </c>
      <c r="G37" s="16">
        <v>44645</v>
      </c>
      <c r="H37" s="18" t="s">
        <v>19</v>
      </c>
    </row>
    <row r="38" spans="1:8" s="34" customFormat="1" ht="15.75" x14ac:dyDescent="0.25">
      <c r="A38" s="29">
        <v>44287</v>
      </c>
      <c r="B38" s="30" t="s">
        <v>111</v>
      </c>
      <c r="C38" s="30" t="s">
        <v>51</v>
      </c>
      <c r="D38" s="30" t="s">
        <v>112</v>
      </c>
      <c r="E38" s="35">
        <v>40000</v>
      </c>
      <c r="F38" s="31" t="s">
        <v>113</v>
      </c>
      <c r="G38" s="29">
        <v>44651</v>
      </c>
      <c r="H38" s="33" t="s">
        <v>19</v>
      </c>
    </row>
    <row r="39" spans="1:8" ht="15.75" x14ac:dyDescent="0.25">
      <c r="A39" s="16">
        <v>44287</v>
      </c>
      <c r="B39" s="17" t="s">
        <v>114</v>
      </c>
      <c r="C39" s="17" t="s">
        <v>51</v>
      </c>
      <c r="D39" s="17" t="s">
        <v>109</v>
      </c>
      <c r="E39" s="20">
        <v>1200000</v>
      </c>
      <c r="F39" s="19" t="s">
        <v>110</v>
      </c>
      <c r="G39" s="16">
        <v>44645</v>
      </c>
      <c r="H39" s="18" t="s">
        <v>19</v>
      </c>
    </row>
    <row r="40" spans="1:8" s="34" customFormat="1" ht="15.75" x14ac:dyDescent="0.25">
      <c r="A40" s="29"/>
      <c r="B40" s="30"/>
      <c r="C40" s="30"/>
      <c r="D40" s="30"/>
      <c r="E40" s="35"/>
      <c r="F40" s="31"/>
      <c r="G40" s="29"/>
      <c r="H40" s="33"/>
    </row>
    <row r="41" spans="1:8" ht="15.75" x14ac:dyDescent="0.25">
      <c r="A41" s="16">
        <v>44334</v>
      </c>
      <c r="B41" s="17" t="s">
        <v>115</v>
      </c>
      <c r="C41" s="17" t="s">
        <v>51</v>
      </c>
      <c r="D41" s="17" t="s">
        <v>116</v>
      </c>
      <c r="E41" s="21">
        <v>50000</v>
      </c>
      <c r="F41" s="19" t="s">
        <v>117</v>
      </c>
      <c r="G41" s="16">
        <v>44651</v>
      </c>
      <c r="H41" s="18" t="s">
        <v>19</v>
      </c>
    </row>
    <row r="42" spans="1:8" s="34" customFormat="1" ht="15.75" x14ac:dyDescent="0.25">
      <c r="A42" s="29">
        <v>44334</v>
      </c>
      <c r="B42" s="30" t="s">
        <v>118</v>
      </c>
      <c r="C42" s="30" t="s">
        <v>51</v>
      </c>
      <c r="D42" s="30" t="s">
        <v>116</v>
      </c>
      <c r="E42" s="35">
        <v>50000</v>
      </c>
      <c r="F42" s="31" t="s">
        <v>117</v>
      </c>
      <c r="G42" s="29">
        <v>44651</v>
      </c>
      <c r="H42" s="33" t="s">
        <v>19</v>
      </c>
    </row>
    <row r="43" spans="1:8" ht="15.75" x14ac:dyDescent="0.25">
      <c r="A43" s="16"/>
      <c r="B43" s="17"/>
      <c r="C43" s="17"/>
      <c r="D43" s="17"/>
      <c r="E43" s="20"/>
      <c r="F43" s="19"/>
      <c r="G43" s="16"/>
      <c r="H43" s="18"/>
    </row>
    <row r="44" spans="1:8" s="34" customFormat="1" ht="15.75" x14ac:dyDescent="0.25">
      <c r="A44" s="29">
        <v>44397</v>
      </c>
      <c r="B44" s="30" t="s">
        <v>119</v>
      </c>
      <c r="C44" s="30" t="s">
        <v>51</v>
      </c>
      <c r="D44" s="30" t="s">
        <v>120</v>
      </c>
      <c r="E44" s="35">
        <v>500000</v>
      </c>
      <c r="F44" s="36" t="s">
        <v>211</v>
      </c>
      <c r="G44" s="29">
        <v>44651</v>
      </c>
      <c r="H44" s="33" t="s">
        <v>19</v>
      </c>
    </row>
    <row r="45" spans="1:8" ht="15.75" x14ac:dyDescent="0.25">
      <c r="A45" s="16"/>
      <c r="B45" s="17"/>
      <c r="C45" s="17"/>
      <c r="D45" s="17"/>
      <c r="E45" s="20"/>
      <c r="F45" s="19"/>
      <c r="G45" s="16"/>
      <c r="H45" s="18"/>
    </row>
    <row r="46" spans="1:8" s="34" customFormat="1" ht="15.75" x14ac:dyDescent="0.25">
      <c r="A46" s="29">
        <v>44409</v>
      </c>
      <c r="B46" s="30" t="s">
        <v>121</v>
      </c>
      <c r="C46" s="30" t="s">
        <v>51</v>
      </c>
      <c r="D46" s="30" t="s">
        <v>122</v>
      </c>
      <c r="E46" s="35">
        <v>133333</v>
      </c>
      <c r="F46" s="31" t="s">
        <v>123</v>
      </c>
      <c r="G46" s="29">
        <v>44651</v>
      </c>
      <c r="H46" s="33" t="s">
        <v>19</v>
      </c>
    </row>
    <row r="47" spans="1:8" s="34" customFormat="1" ht="15.75" x14ac:dyDescent="0.25">
      <c r="A47" s="29">
        <v>44409</v>
      </c>
      <c r="B47" s="30" t="s">
        <v>124</v>
      </c>
      <c r="C47" s="30" t="s">
        <v>51</v>
      </c>
      <c r="D47" s="30" t="s">
        <v>125</v>
      </c>
      <c r="E47" s="35">
        <v>100000</v>
      </c>
      <c r="F47" s="31" t="s">
        <v>126</v>
      </c>
      <c r="G47" s="29">
        <v>44651</v>
      </c>
      <c r="H47" s="33" t="s">
        <v>19</v>
      </c>
    </row>
    <row r="48" spans="1:8" s="34" customFormat="1" ht="15.75" x14ac:dyDescent="0.25">
      <c r="A48" s="29">
        <v>44409</v>
      </c>
      <c r="B48" s="30" t="s">
        <v>127</v>
      </c>
      <c r="C48" s="30" t="s">
        <v>51</v>
      </c>
      <c r="D48" s="30" t="s">
        <v>125</v>
      </c>
      <c r="E48" s="35">
        <v>133333</v>
      </c>
      <c r="F48" s="31" t="s">
        <v>123</v>
      </c>
      <c r="G48" s="29">
        <v>44651</v>
      </c>
      <c r="H48" s="33" t="s">
        <v>19</v>
      </c>
    </row>
    <row r="49" spans="1:8" s="34" customFormat="1" ht="15.75" x14ac:dyDescent="0.25">
      <c r="A49" s="29">
        <v>44409</v>
      </c>
      <c r="B49" s="30" t="s">
        <v>128</v>
      </c>
      <c r="C49" s="30" t="s">
        <v>51</v>
      </c>
      <c r="D49" s="30" t="s">
        <v>129</v>
      </c>
      <c r="E49" s="35">
        <v>133334</v>
      </c>
      <c r="F49" s="31" t="s">
        <v>123</v>
      </c>
      <c r="G49" s="29">
        <v>44651</v>
      </c>
      <c r="H49" s="33" t="s">
        <v>19</v>
      </c>
    </row>
    <row r="50" spans="1:8" s="34" customFormat="1" ht="15.75" x14ac:dyDescent="0.25">
      <c r="A50" s="29"/>
      <c r="B50" s="30"/>
      <c r="C50" s="30"/>
      <c r="D50" s="30"/>
      <c r="E50" s="35"/>
      <c r="F50" s="31"/>
      <c r="G50" s="29"/>
      <c r="H50" s="33"/>
    </row>
    <row r="51" spans="1:8" s="34" customFormat="1" ht="31.5" x14ac:dyDescent="0.25">
      <c r="A51" s="29">
        <v>44440</v>
      </c>
      <c r="B51" s="30" t="s">
        <v>130</v>
      </c>
      <c r="C51" s="30" t="s">
        <v>51</v>
      </c>
      <c r="D51" s="30" t="s">
        <v>131</v>
      </c>
      <c r="E51" s="35">
        <v>80000</v>
      </c>
      <c r="F51" s="31" t="s">
        <v>132</v>
      </c>
      <c r="G51" s="29">
        <v>44651</v>
      </c>
      <c r="H51" s="33" t="s">
        <v>19</v>
      </c>
    </row>
    <row r="52" spans="1:8" s="34" customFormat="1" ht="31.5" x14ac:dyDescent="0.25">
      <c r="A52" s="29">
        <v>44440</v>
      </c>
      <c r="B52" s="30" t="s">
        <v>133</v>
      </c>
      <c r="C52" s="30" t="s">
        <v>51</v>
      </c>
      <c r="D52" s="30" t="s">
        <v>131</v>
      </c>
      <c r="E52" s="35">
        <v>80000</v>
      </c>
      <c r="F52" s="31" t="s">
        <v>132</v>
      </c>
      <c r="G52" s="29">
        <v>44651</v>
      </c>
      <c r="H52" s="33" t="s">
        <v>19</v>
      </c>
    </row>
    <row r="53" spans="1:8" s="34" customFormat="1" ht="15.75" x14ac:dyDescent="0.25">
      <c r="A53" s="29"/>
      <c r="B53" s="30"/>
      <c r="C53" s="30"/>
      <c r="D53" s="30"/>
      <c r="E53" s="35"/>
      <c r="F53" s="31"/>
      <c r="G53" s="29"/>
      <c r="H53" s="33"/>
    </row>
    <row r="54" spans="1:8" s="34" customFormat="1" ht="15.75" x14ac:dyDescent="0.25">
      <c r="A54" s="29">
        <v>44489</v>
      </c>
      <c r="B54" s="30" t="s">
        <v>134</v>
      </c>
      <c r="C54" s="30" t="s">
        <v>51</v>
      </c>
      <c r="D54" s="30" t="s">
        <v>135</v>
      </c>
      <c r="E54" s="35">
        <v>70000</v>
      </c>
      <c r="F54" s="36" t="s">
        <v>210</v>
      </c>
      <c r="G54" s="29">
        <v>44621</v>
      </c>
      <c r="H54" s="33" t="s">
        <v>19</v>
      </c>
    </row>
    <row r="55" spans="1:8" s="34" customFormat="1" ht="15.75" x14ac:dyDescent="0.25">
      <c r="A55" s="29">
        <v>44489</v>
      </c>
      <c r="B55" s="30" t="s">
        <v>136</v>
      </c>
      <c r="C55" s="30" t="s">
        <v>51</v>
      </c>
      <c r="D55" s="30" t="s">
        <v>137</v>
      </c>
      <c r="E55" s="35">
        <v>75000</v>
      </c>
      <c r="F55" s="31" t="s">
        <v>209</v>
      </c>
      <c r="G55" s="29">
        <v>44651</v>
      </c>
      <c r="H55" s="33" t="s">
        <v>19</v>
      </c>
    </row>
    <row r="56" spans="1:8" s="34" customFormat="1" x14ac:dyDescent="0.25">
      <c r="A56" s="42"/>
      <c r="B56" s="42"/>
      <c r="C56" s="42"/>
      <c r="D56" s="42"/>
      <c r="E56" s="43"/>
      <c r="F56" s="44"/>
      <c r="G56" s="42"/>
      <c r="H56" s="43"/>
    </row>
    <row r="57" spans="1:8" s="34" customFormat="1" ht="31.5" x14ac:dyDescent="0.25">
      <c r="A57" s="29">
        <v>44493</v>
      </c>
      <c r="B57" s="30" t="s">
        <v>138</v>
      </c>
      <c r="C57" s="30" t="s">
        <v>51</v>
      </c>
      <c r="D57" s="31" t="s">
        <v>139</v>
      </c>
      <c r="E57" s="35">
        <v>450000</v>
      </c>
      <c r="F57" s="31" t="s">
        <v>140</v>
      </c>
      <c r="G57" s="29">
        <v>44857</v>
      </c>
      <c r="H57" s="33" t="s">
        <v>19</v>
      </c>
    </row>
    <row r="58" spans="1:8" s="34" customFormat="1" ht="15.75" x14ac:dyDescent="0.25">
      <c r="A58" s="29"/>
      <c r="B58" s="30"/>
      <c r="C58" s="31"/>
      <c r="D58" s="30"/>
      <c r="E58" s="35"/>
      <c r="F58" s="31"/>
      <c r="G58" s="29"/>
      <c r="H58" s="33"/>
    </row>
    <row r="59" spans="1:8" s="34" customFormat="1" ht="31.5" x14ac:dyDescent="0.25">
      <c r="A59" s="29">
        <v>44501</v>
      </c>
      <c r="B59" s="30" t="s">
        <v>141</v>
      </c>
      <c r="C59" s="31" t="s">
        <v>30</v>
      </c>
      <c r="D59" s="30" t="s">
        <v>92</v>
      </c>
      <c r="E59" s="35">
        <v>20000</v>
      </c>
      <c r="F59" s="31" t="s">
        <v>142</v>
      </c>
      <c r="G59" s="29">
        <v>44651</v>
      </c>
      <c r="H59" s="33" t="s">
        <v>19</v>
      </c>
    </row>
    <row r="60" spans="1:8" s="34" customFormat="1" ht="15.75" x14ac:dyDescent="0.25">
      <c r="A60" s="29">
        <v>44515</v>
      </c>
      <c r="B60" s="30" t="s">
        <v>143</v>
      </c>
      <c r="C60" s="31" t="s">
        <v>51</v>
      </c>
      <c r="D60" s="30" t="s">
        <v>144</v>
      </c>
      <c r="E60" s="35">
        <v>16250</v>
      </c>
      <c r="F60" s="36" t="s">
        <v>209</v>
      </c>
      <c r="G60" s="29">
        <v>44712</v>
      </c>
      <c r="H60" s="33" t="s">
        <v>54</v>
      </c>
    </row>
    <row r="61" spans="1:8" s="34" customFormat="1" x14ac:dyDescent="0.25">
      <c r="A61" s="42"/>
      <c r="B61" s="42"/>
      <c r="C61" s="44"/>
      <c r="D61" s="42"/>
      <c r="E61" s="43"/>
      <c r="F61" s="44"/>
      <c r="G61" s="42"/>
      <c r="H61" s="43"/>
    </row>
    <row r="62" spans="1:8" s="34" customFormat="1" ht="15.75" x14ac:dyDescent="0.25">
      <c r="A62" s="29">
        <v>44530</v>
      </c>
      <c r="B62" s="30" t="s">
        <v>145</v>
      </c>
      <c r="C62" s="31" t="s">
        <v>34</v>
      </c>
      <c r="D62" s="30" t="s">
        <v>146</v>
      </c>
      <c r="E62" s="35">
        <v>375000</v>
      </c>
      <c r="F62" s="36" t="s">
        <v>208</v>
      </c>
      <c r="G62" s="29">
        <v>44926</v>
      </c>
      <c r="H62" s="33" t="s">
        <v>19</v>
      </c>
    </row>
    <row r="63" spans="1:8" s="34" customFormat="1" ht="15.75" x14ac:dyDescent="0.25">
      <c r="A63" s="29"/>
      <c r="B63" s="30"/>
      <c r="C63" s="31"/>
      <c r="D63" s="30"/>
      <c r="E63" s="35"/>
      <c r="F63" s="31"/>
      <c r="G63" s="29"/>
      <c r="H63" s="33"/>
    </row>
    <row r="64" spans="1:8" s="34" customFormat="1" ht="15.75" x14ac:dyDescent="0.25">
      <c r="A64" s="29">
        <v>44531</v>
      </c>
      <c r="B64" s="30" t="s">
        <v>147</v>
      </c>
      <c r="C64" s="31" t="s">
        <v>148</v>
      </c>
      <c r="D64" s="30" t="s">
        <v>149</v>
      </c>
      <c r="E64" s="35">
        <v>50000</v>
      </c>
      <c r="F64" s="31" t="s">
        <v>150</v>
      </c>
      <c r="G64" s="29">
        <v>45016</v>
      </c>
      <c r="H64" s="33" t="s">
        <v>19</v>
      </c>
    </row>
    <row r="65" spans="1:8" s="34" customFormat="1" ht="15.75" x14ac:dyDescent="0.25">
      <c r="A65" s="29"/>
      <c r="B65" s="30"/>
      <c r="C65" s="31"/>
      <c r="D65" s="30"/>
      <c r="E65" s="35"/>
      <c r="F65" s="31"/>
      <c r="G65" s="29"/>
      <c r="H65" s="33"/>
    </row>
    <row r="66" spans="1:8" s="34" customFormat="1" ht="31.5" x14ac:dyDescent="0.25">
      <c r="A66" s="29">
        <v>44562</v>
      </c>
      <c r="B66" s="30" t="s">
        <v>151</v>
      </c>
      <c r="C66" s="31" t="s">
        <v>30</v>
      </c>
      <c r="D66" s="30" t="s">
        <v>152</v>
      </c>
      <c r="E66" s="35">
        <v>24000</v>
      </c>
      <c r="F66" s="31" t="s">
        <v>153</v>
      </c>
      <c r="G66" s="29">
        <v>44651</v>
      </c>
      <c r="H66" s="33" t="s">
        <v>15</v>
      </c>
    </row>
    <row r="67" spans="1:8" s="34" customFormat="1" ht="15.75" x14ac:dyDescent="0.25">
      <c r="A67" s="29">
        <v>44562</v>
      </c>
      <c r="B67" s="30" t="s">
        <v>154</v>
      </c>
      <c r="C67" s="31" t="s">
        <v>51</v>
      </c>
      <c r="D67" s="30" t="s">
        <v>131</v>
      </c>
      <c r="E67" s="35">
        <v>140000</v>
      </c>
      <c r="F67" s="31" t="s">
        <v>215</v>
      </c>
      <c r="G67" s="29">
        <v>45382</v>
      </c>
      <c r="H67" s="33" t="s">
        <v>19</v>
      </c>
    </row>
    <row r="68" spans="1:8" s="34" customFormat="1" ht="15.75" x14ac:dyDescent="0.25">
      <c r="A68" s="29">
        <v>44562</v>
      </c>
      <c r="B68" s="30" t="s">
        <v>155</v>
      </c>
      <c r="C68" s="31" t="s">
        <v>148</v>
      </c>
      <c r="D68" s="30" t="s">
        <v>156</v>
      </c>
      <c r="E68" s="35">
        <v>500000</v>
      </c>
      <c r="F68" s="31" t="s">
        <v>157</v>
      </c>
      <c r="G68" s="29">
        <v>45016</v>
      </c>
      <c r="H68" s="33" t="s">
        <v>19</v>
      </c>
    </row>
    <row r="69" spans="1:8" s="34" customFormat="1" ht="15.75" x14ac:dyDescent="0.25">
      <c r="A69" s="29">
        <v>44562</v>
      </c>
      <c r="B69" s="30" t="s">
        <v>158</v>
      </c>
      <c r="C69" s="31" t="s">
        <v>148</v>
      </c>
      <c r="D69" s="30" t="s">
        <v>66</v>
      </c>
      <c r="E69" s="35">
        <v>150000</v>
      </c>
      <c r="F69" s="31" t="s">
        <v>159</v>
      </c>
      <c r="G69" s="29">
        <v>45016</v>
      </c>
      <c r="H69" s="33" t="s">
        <v>19</v>
      </c>
    </row>
    <row r="70" spans="1:8" s="34" customFormat="1" ht="31.5" x14ac:dyDescent="0.25">
      <c r="A70" s="29">
        <v>44562</v>
      </c>
      <c r="B70" s="30" t="s">
        <v>160</v>
      </c>
      <c r="C70" s="31" t="s">
        <v>148</v>
      </c>
      <c r="D70" s="30" t="s">
        <v>161</v>
      </c>
      <c r="E70" s="35">
        <v>500000</v>
      </c>
      <c r="F70" s="31" t="s">
        <v>162</v>
      </c>
      <c r="G70" s="29">
        <v>45016</v>
      </c>
      <c r="H70" s="33" t="s">
        <v>19</v>
      </c>
    </row>
    <row r="71" spans="1:8" s="34" customFormat="1" ht="31.5" x14ac:dyDescent="0.25">
      <c r="A71" s="29">
        <v>44578</v>
      </c>
      <c r="B71" s="30" t="s">
        <v>163</v>
      </c>
      <c r="C71" s="31" t="s">
        <v>30</v>
      </c>
      <c r="D71" s="31" t="s">
        <v>164</v>
      </c>
      <c r="E71" s="35">
        <v>10000</v>
      </c>
      <c r="F71" s="31" t="s">
        <v>165</v>
      </c>
      <c r="G71" s="29">
        <v>44651</v>
      </c>
      <c r="H71" s="33" t="s">
        <v>15</v>
      </c>
    </row>
    <row r="72" spans="1:8" s="34" customFormat="1" ht="15.75" x14ac:dyDescent="0.25">
      <c r="A72" s="29">
        <v>44592</v>
      </c>
      <c r="B72" s="30" t="s">
        <v>166</v>
      </c>
      <c r="C72" s="31" t="s">
        <v>51</v>
      </c>
      <c r="D72" s="30" t="s">
        <v>167</v>
      </c>
      <c r="E72" s="35">
        <v>20000</v>
      </c>
      <c r="F72" s="36" t="s">
        <v>207</v>
      </c>
      <c r="G72" s="29">
        <v>44651</v>
      </c>
      <c r="H72" s="33" t="s">
        <v>19</v>
      </c>
    </row>
    <row r="73" spans="1:8" s="34" customFormat="1" ht="15.75" x14ac:dyDescent="0.25">
      <c r="A73" s="29"/>
      <c r="B73" s="30"/>
      <c r="C73" s="30"/>
      <c r="D73" s="30"/>
      <c r="E73" s="35"/>
      <c r="F73" s="31"/>
      <c r="G73" s="29"/>
      <c r="H73" s="33"/>
    </row>
    <row r="74" spans="1:8" s="34" customFormat="1" ht="15.75" x14ac:dyDescent="0.25">
      <c r="A74" s="29">
        <v>44593</v>
      </c>
      <c r="B74" s="30" t="s">
        <v>168</v>
      </c>
      <c r="C74" s="31" t="s">
        <v>34</v>
      </c>
      <c r="D74" s="30" t="s">
        <v>169</v>
      </c>
      <c r="E74" s="35">
        <v>35000</v>
      </c>
      <c r="F74" s="36" t="s">
        <v>213</v>
      </c>
      <c r="G74" s="29">
        <v>44651</v>
      </c>
      <c r="H74" s="33" t="s">
        <v>15</v>
      </c>
    </row>
    <row r="75" spans="1:8" s="34" customFormat="1" ht="15.75" x14ac:dyDescent="0.25">
      <c r="A75" s="29">
        <v>44602</v>
      </c>
      <c r="B75" s="30" t="s">
        <v>170</v>
      </c>
      <c r="C75" s="31" t="s">
        <v>34</v>
      </c>
      <c r="D75" s="30" t="s">
        <v>171</v>
      </c>
      <c r="E75" s="35">
        <v>23500</v>
      </c>
      <c r="F75" s="31" t="s">
        <v>172</v>
      </c>
      <c r="G75" s="29">
        <v>44651</v>
      </c>
      <c r="H75" s="33" t="s">
        <v>19</v>
      </c>
    </row>
    <row r="76" spans="1:8" s="34" customFormat="1" ht="15.75" x14ac:dyDescent="0.25">
      <c r="A76" s="29">
        <v>44603</v>
      </c>
      <c r="B76" s="30" t="s">
        <v>173</v>
      </c>
      <c r="C76" s="31" t="s">
        <v>51</v>
      </c>
      <c r="D76" s="30" t="s">
        <v>174</v>
      </c>
      <c r="E76" s="35">
        <v>75000</v>
      </c>
      <c r="F76" s="31" t="s">
        <v>175</v>
      </c>
      <c r="G76" s="29">
        <v>44651</v>
      </c>
      <c r="H76" s="33" t="s">
        <v>19</v>
      </c>
    </row>
    <row r="77" spans="1:8" s="34" customFormat="1" ht="15.75" x14ac:dyDescent="0.25">
      <c r="A77" s="29">
        <v>44606</v>
      </c>
      <c r="B77" s="30" t="s">
        <v>176</v>
      </c>
      <c r="C77" s="31" t="s">
        <v>34</v>
      </c>
      <c r="D77" s="30" t="s">
        <v>177</v>
      </c>
      <c r="E77" s="35">
        <v>150000</v>
      </c>
      <c r="F77" s="36" t="s">
        <v>209</v>
      </c>
      <c r="G77" s="29">
        <v>44651</v>
      </c>
      <c r="H77" s="33" t="s">
        <v>19</v>
      </c>
    </row>
    <row r="78" spans="1:8" s="34" customFormat="1" ht="15.75" x14ac:dyDescent="0.25">
      <c r="A78" s="29">
        <v>44607</v>
      </c>
      <c r="B78" s="30" t="s">
        <v>178</v>
      </c>
      <c r="C78" s="31" t="s">
        <v>30</v>
      </c>
      <c r="D78" s="30" t="s">
        <v>179</v>
      </c>
      <c r="E78" s="35">
        <v>10000</v>
      </c>
      <c r="F78" s="31" t="s">
        <v>180</v>
      </c>
      <c r="G78" s="29">
        <v>44645</v>
      </c>
      <c r="H78" s="33" t="s">
        <v>19</v>
      </c>
    </row>
    <row r="79" spans="1:8" s="34" customFormat="1" ht="15.75" x14ac:dyDescent="0.25">
      <c r="A79" s="29">
        <v>44607</v>
      </c>
      <c r="B79" s="30" t="s">
        <v>181</v>
      </c>
      <c r="C79" s="31" t="s">
        <v>51</v>
      </c>
      <c r="D79" s="30" t="s">
        <v>171</v>
      </c>
      <c r="E79" s="35">
        <v>40000</v>
      </c>
      <c r="F79" s="31" t="s">
        <v>182</v>
      </c>
      <c r="G79" s="29">
        <v>44651</v>
      </c>
      <c r="H79" s="33" t="s">
        <v>19</v>
      </c>
    </row>
    <row r="80" spans="1:8" s="34" customFormat="1" ht="15.75" x14ac:dyDescent="0.25">
      <c r="A80" s="29">
        <v>44608</v>
      </c>
      <c r="B80" s="30" t="s">
        <v>183</v>
      </c>
      <c r="C80" s="31" t="s">
        <v>30</v>
      </c>
      <c r="D80" s="30" t="s">
        <v>184</v>
      </c>
      <c r="E80" s="35">
        <v>35000</v>
      </c>
      <c r="F80" s="31" t="s">
        <v>185</v>
      </c>
      <c r="G80" s="29">
        <v>44834</v>
      </c>
      <c r="H80" s="33" t="s">
        <v>19</v>
      </c>
    </row>
    <row r="81" spans="1:8" s="34" customFormat="1" ht="15.75" x14ac:dyDescent="0.25">
      <c r="A81" s="29">
        <v>44609</v>
      </c>
      <c r="B81" s="30" t="s">
        <v>186</v>
      </c>
      <c r="C81" s="31" t="s">
        <v>51</v>
      </c>
      <c r="D81" s="30" t="s">
        <v>187</v>
      </c>
      <c r="E81" s="35">
        <v>210202</v>
      </c>
      <c r="F81" s="36" t="s">
        <v>216</v>
      </c>
      <c r="G81" s="29">
        <v>44651</v>
      </c>
      <c r="H81" s="33" t="s">
        <v>19</v>
      </c>
    </row>
    <row r="82" spans="1:8" s="34" customFormat="1" ht="31.5" x14ac:dyDescent="0.25">
      <c r="A82" s="29">
        <v>44610</v>
      </c>
      <c r="B82" s="30" t="s">
        <v>188</v>
      </c>
      <c r="C82" s="31" t="s">
        <v>30</v>
      </c>
      <c r="D82" s="31" t="s">
        <v>189</v>
      </c>
      <c r="E82" s="35">
        <v>100000</v>
      </c>
      <c r="F82" s="31" t="s">
        <v>190</v>
      </c>
      <c r="G82" s="29">
        <v>45009</v>
      </c>
      <c r="H82" s="33" t="s">
        <v>19</v>
      </c>
    </row>
    <row r="83" spans="1:8" s="34" customFormat="1" ht="31.5" x14ac:dyDescent="0.25">
      <c r="A83" s="29">
        <v>44614</v>
      </c>
      <c r="B83" s="30" t="s">
        <v>191</v>
      </c>
      <c r="C83" s="31" t="s">
        <v>30</v>
      </c>
      <c r="D83" s="31" t="s">
        <v>192</v>
      </c>
      <c r="E83" s="35">
        <v>10000</v>
      </c>
      <c r="F83" s="31" t="s">
        <v>42</v>
      </c>
      <c r="G83" s="29">
        <v>45009</v>
      </c>
      <c r="H83" s="33" t="s">
        <v>19</v>
      </c>
    </row>
    <row r="84" spans="1:8" s="34" customFormat="1" ht="15.75" x14ac:dyDescent="0.25">
      <c r="A84" s="29">
        <v>44615</v>
      </c>
      <c r="B84" s="30" t="s">
        <v>193</v>
      </c>
      <c r="C84" s="31" t="s">
        <v>30</v>
      </c>
      <c r="D84" s="30" t="s">
        <v>194</v>
      </c>
      <c r="E84" s="35">
        <v>10000</v>
      </c>
      <c r="F84" s="31" t="s">
        <v>195</v>
      </c>
      <c r="G84" s="29">
        <v>45009</v>
      </c>
      <c r="H84" s="33" t="s">
        <v>19</v>
      </c>
    </row>
    <row r="85" spans="1:8" s="34" customFormat="1" ht="15.75" x14ac:dyDescent="0.25">
      <c r="A85" s="29">
        <v>44617</v>
      </c>
      <c r="B85" s="30" t="s">
        <v>196</v>
      </c>
      <c r="C85" s="31" t="s">
        <v>51</v>
      </c>
      <c r="D85" s="30" t="s">
        <v>197</v>
      </c>
      <c r="E85" s="35">
        <v>75000</v>
      </c>
      <c r="F85" s="31" t="s">
        <v>198</v>
      </c>
      <c r="G85" s="29">
        <v>44651</v>
      </c>
      <c r="H85" s="33" t="s">
        <v>19</v>
      </c>
    </row>
    <row r="86" spans="1:8" s="34" customFormat="1" ht="15.75" x14ac:dyDescent="0.25">
      <c r="A86" s="29">
        <v>44620</v>
      </c>
      <c r="B86" s="30" t="s">
        <v>199</v>
      </c>
      <c r="C86" s="31" t="s">
        <v>51</v>
      </c>
      <c r="D86" s="30" t="s">
        <v>200</v>
      </c>
      <c r="E86" s="35">
        <v>75000</v>
      </c>
      <c r="F86" s="36" t="s">
        <v>217</v>
      </c>
      <c r="G86" s="29">
        <v>44651</v>
      </c>
      <c r="H86" s="33" t="s">
        <v>19</v>
      </c>
    </row>
    <row r="87" spans="1:8" s="34" customFormat="1" ht="15.75" x14ac:dyDescent="0.25">
      <c r="A87" s="29">
        <v>44620</v>
      </c>
      <c r="B87" s="30" t="s">
        <v>201</v>
      </c>
      <c r="C87" s="31" t="s">
        <v>34</v>
      </c>
      <c r="D87" s="30" t="s">
        <v>202</v>
      </c>
      <c r="E87" s="35">
        <v>20000</v>
      </c>
      <c r="F87" s="31" t="s">
        <v>203</v>
      </c>
      <c r="G87" s="29">
        <v>44651</v>
      </c>
      <c r="H87" s="33" t="s">
        <v>19</v>
      </c>
    </row>
    <row r="88" spans="1:8" s="34" customFormat="1" ht="15.75" x14ac:dyDescent="0.25">
      <c r="A88" s="29">
        <v>44620</v>
      </c>
      <c r="B88" s="30" t="s">
        <v>204</v>
      </c>
      <c r="C88" s="31" t="s">
        <v>51</v>
      </c>
      <c r="D88" s="30" t="s">
        <v>205</v>
      </c>
      <c r="E88" s="35">
        <v>1059000</v>
      </c>
      <c r="F88" s="31" t="s">
        <v>206</v>
      </c>
      <c r="G88" s="29">
        <v>44651</v>
      </c>
      <c r="H88" s="33" t="s">
        <v>19</v>
      </c>
    </row>
    <row r="89" spans="1:8" s="34" customFormat="1" x14ac:dyDescent="0.25">
      <c r="A89" s="45"/>
      <c r="B89" s="38"/>
      <c r="C89" s="38"/>
      <c r="D89" s="38"/>
      <c r="E89" s="38"/>
      <c r="F89" s="40"/>
      <c r="G89" s="38"/>
      <c r="H89" s="38"/>
    </row>
    <row r="90" spans="1:8" x14ac:dyDescent="0.25">
      <c r="A90" s="10"/>
    </row>
    <row r="91" spans="1:8" x14ac:dyDescent="0.25">
      <c r="A91" s="10"/>
    </row>
    <row r="92" spans="1:8" x14ac:dyDescent="0.25">
      <c r="A92" s="10"/>
    </row>
    <row r="93" spans="1:8" x14ac:dyDescent="0.25">
      <c r="A93" s="10"/>
    </row>
    <row r="94" spans="1:8" x14ac:dyDescent="0.25">
      <c r="A94" s="10"/>
    </row>
    <row r="95" spans="1:8" x14ac:dyDescent="0.25">
      <c r="A95" s="10"/>
    </row>
    <row r="96" spans="1:8"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row r="136" spans="1:1" x14ac:dyDescent="0.25">
      <c r="A136" s="10"/>
    </row>
    <row r="137" spans="1:1" x14ac:dyDescent="0.25">
      <c r="A137" s="10"/>
    </row>
    <row r="138" spans="1:1" x14ac:dyDescent="0.25">
      <c r="A138" s="10"/>
    </row>
    <row r="139" spans="1:1" x14ac:dyDescent="0.25">
      <c r="A139" s="10"/>
    </row>
    <row r="140" spans="1:1" x14ac:dyDescent="0.25">
      <c r="A140" s="10"/>
    </row>
    <row r="141" spans="1:1" x14ac:dyDescent="0.25">
      <c r="A141" s="10"/>
    </row>
    <row r="142" spans="1:1" x14ac:dyDescent="0.25">
      <c r="A142" s="10"/>
    </row>
    <row r="143" spans="1:1" x14ac:dyDescent="0.25">
      <c r="A143" s="10"/>
    </row>
    <row r="144" spans="1:1" x14ac:dyDescent="0.25">
      <c r="A144" s="10"/>
    </row>
    <row r="145" spans="1:1" x14ac:dyDescent="0.25">
      <c r="A145" s="10"/>
    </row>
    <row r="146" spans="1:1" x14ac:dyDescent="0.25">
      <c r="A146" s="10"/>
    </row>
    <row r="147" spans="1:1" x14ac:dyDescent="0.25">
      <c r="A147" s="10"/>
    </row>
    <row r="148" spans="1:1" x14ac:dyDescent="0.25">
      <c r="A148" s="10"/>
    </row>
    <row r="149" spans="1:1" x14ac:dyDescent="0.25">
      <c r="A149" s="10"/>
    </row>
    <row r="150" spans="1:1" x14ac:dyDescent="0.25">
      <c r="A150" s="10"/>
    </row>
    <row r="151" spans="1:1" x14ac:dyDescent="0.25">
      <c r="A151" s="10"/>
    </row>
    <row r="152" spans="1:1" x14ac:dyDescent="0.25">
      <c r="A152" s="10"/>
    </row>
    <row r="153" spans="1:1" x14ac:dyDescent="0.25">
      <c r="A153" s="10"/>
    </row>
    <row r="154" spans="1:1" x14ac:dyDescent="0.25">
      <c r="A154" s="10"/>
    </row>
    <row r="155" spans="1:1" x14ac:dyDescent="0.25">
      <c r="A155" s="10"/>
    </row>
    <row r="156" spans="1:1" x14ac:dyDescent="0.25">
      <c r="A156" s="10"/>
    </row>
    <row r="157" spans="1:1" x14ac:dyDescent="0.25">
      <c r="A157" s="10"/>
    </row>
    <row r="158" spans="1:1" x14ac:dyDescent="0.25">
      <c r="A158" s="10"/>
    </row>
    <row r="159" spans="1:1" x14ac:dyDescent="0.25">
      <c r="A159" s="10"/>
    </row>
    <row r="160" spans="1:1" x14ac:dyDescent="0.25">
      <c r="A160" s="10"/>
    </row>
    <row r="161" spans="1:1" x14ac:dyDescent="0.25">
      <c r="A161" s="10"/>
    </row>
    <row r="162" spans="1:1" x14ac:dyDescent="0.25">
      <c r="A162" s="10"/>
    </row>
    <row r="163" spans="1:1" x14ac:dyDescent="0.25">
      <c r="A163" s="10"/>
    </row>
    <row r="164" spans="1:1" x14ac:dyDescent="0.25">
      <c r="A164" s="10"/>
    </row>
    <row r="165" spans="1:1" x14ac:dyDescent="0.25">
      <c r="A165" s="10"/>
    </row>
    <row r="166" spans="1:1" x14ac:dyDescent="0.25">
      <c r="A166" s="10"/>
    </row>
    <row r="167" spans="1:1" x14ac:dyDescent="0.25">
      <c r="A167" s="10"/>
    </row>
    <row r="168" spans="1:1" x14ac:dyDescent="0.25">
      <c r="A168" s="10"/>
    </row>
    <row r="169" spans="1:1" x14ac:dyDescent="0.25">
      <c r="A169" s="10"/>
    </row>
    <row r="170" spans="1:1" x14ac:dyDescent="0.25">
      <c r="A170" s="10"/>
    </row>
    <row r="171" spans="1:1" x14ac:dyDescent="0.25">
      <c r="A171" s="10"/>
    </row>
    <row r="172" spans="1:1" x14ac:dyDescent="0.25">
      <c r="A172" s="10"/>
    </row>
    <row r="173" spans="1:1" x14ac:dyDescent="0.25">
      <c r="A173" s="10"/>
    </row>
    <row r="174" spans="1:1" x14ac:dyDescent="0.25">
      <c r="A174" s="10"/>
    </row>
    <row r="175" spans="1:1" x14ac:dyDescent="0.25">
      <c r="A175" s="10"/>
    </row>
    <row r="176" spans="1:1" x14ac:dyDescent="0.25">
      <c r="A176" s="10"/>
    </row>
    <row r="177" spans="1:1" x14ac:dyDescent="0.25">
      <c r="A177" s="10"/>
    </row>
    <row r="178" spans="1:1" x14ac:dyDescent="0.25">
      <c r="A178" s="10"/>
    </row>
    <row r="179" spans="1:1" x14ac:dyDescent="0.25">
      <c r="A179" s="10"/>
    </row>
    <row r="180" spans="1:1" x14ac:dyDescent="0.25">
      <c r="A180" s="10"/>
    </row>
    <row r="181" spans="1:1" x14ac:dyDescent="0.25">
      <c r="A181" s="10"/>
    </row>
    <row r="182" spans="1:1" x14ac:dyDescent="0.25">
      <c r="A182" s="10"/>
    </row>
    <row r="183" spans="1:1" x14ac:dyDescent="0.25">
      <c r="A183" s="10"/>
    </row>
    <row r="184" spans="1:1" x14ac:dyDescent="0.25">
      <c r="A184" s="10"/>
    </row>
    <row r="185" spans="1:1" x14ac:dyDescent="0.25">
      <c r="A185" s="10"/>
    </row>
    <row r="186" spans="1:1" x14ac:dyDescent="0.25">
      <c r="A186" s="10"/>
    </row>
    <row r="187" spans="1:1" x14ac:dyDescent="0.25">
      <c r="A187" s="10"/>
    </row>
    <row r="188" spans="1:1" x14ac:dyDescent="0.25">
      <c r="A188" s="10"/>
    </row>
    <row r="189" spans="1:1" x14ac:dyDescent="0.25">
      <c r="A189" s="10"/>
    </row>
    <row r="190" spans="1:1" x14ac:dyDescent="0.25">
      <c r="A190" s="10"/>
    </row>
    <row r="191" spans="1:1" x14ac:dyDescent="0.25">
      <c r="A191" s="10"/>
    </row>
    <row r="192" spans="1:1" x14ac:dyDescent="0.25">
      <c r="A192" s="10"/>
    </row>
    <row r="193" spans="1:1" x14ac:dyDescent="0.25">
      <c r="A193" s="10"/>
    </row>
    <row r="194" spans="1:1" x14ac:dyDescent="0.25">
      <c r="A194" s="10"/>
    </row>
    <row r="195" spans="1:1" x14ac:dyDescent="0.25">
      <c r="A195" s="10"/>
    </row>
    <row r="196" spans="1:1" x14ac:dyDescent="0.25">
      <c r="A196" s="10"/>
    </row>
    <row r="197" spans="1:1" x14ac:dyDescent="0.25">
      <c r="A197" s="10"/>
    </row>
    <row r="198" spans="1:1" x14ac:dyDescent="0.25">
      <c r="A198" s="10"/>
    </row>
    <row r="199" spans="1:1" x14ac:dyDescent="0.25">
      <c r="A199" s="10"/>
    </row>
    <row r="200" spans="1:1" x14ac:dyDescent="0.25">
      <c r="A200" s="10"/>
    </row>
    <row r="201" spans="1:1" x14ac:dyDescent="0.25">
      <c r="A201" s="10"/>
    </row>
    <row r="202" spans="1:1" x14ac:dyDescent="0.25">
      <c r="A202" s="10"/>
    </row>
    <row r="203" spans="1:1" x14ac:dyDescent="0.25">
      <c r="A203" s="10"/>
    </row>
    <row r="204" spans="1:1" x14ac:dyDescent="0.25">
      <c r="A204" s="10"/>
    </row>
    <row r="205" spans="1:1" x14ac:dyDescent="0.25">
      <c r="A205" s="10"/>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0"/>
    </row>
    <row r="239" spans="1:1" x14ac:dyDescent="0.25">
      <c r="A239" s="10"/>
    </row>
    <row r="240" spans="1:1" x14ac:dyDescent="0.25">
      <c r="A240" s="10"/>
    </row>
    <row r="241" spans="1:1" x14ac:dyDescent="0.25">
      <c r="A241" s="10"/>
    </row>
    <row r="242" spans="1:1" x14ac:dyDescent="0.25">
      <c r="A242" s="10"/>
    </row>
    <row r="243" spans="1:1" x14ac:dyDescent="0.25">
      <c r="A243" s="10"/>
    </row>
    <row r="244" spans="1:1" x14ac:dyDescent="0.25">
      <c r="A244" s="10"/>
    </row>
    <row r="245" spans="1:1" x14ac:dyDescent="0.25">
      <c r="A245" s="10"/>
    </row>
    <row r="246" spans="1:1" x14ac:dyDescent="0.25">
      <c r="A246" s="10"/>
    </row>
    <row r="247" spans="1:1" x14ac:dyDescent="0.25">
      <c r="A247" s="10"/>
    </row>
    <row r="248" spans="1:1" x14ac:dyDescent="0.25">
      <c r="A248" s="10"/>
    </row>
    <row r="249" spans="1:1" x14ac:dyDescent="0.25">
      <c r="A249" s="10"/>
    </row>
    <row r="250" spans="1:1" x14ac:dyDescent="0.25">
      <c r="A250" s="10"/>
    </row>
    <row r="251" spans="1:1" x14ac:dyDescent="0.25">
      <c r="A251" s="10"/>
    </row>
    <row r="252" spans="1:1" x14ac:dyDescent="0.25">
      <c r="A252" s="10"/>
    </row>
    <row r="253" spans="1:1" x14ac:dyDescent="0.25">
      <c r="A253" s="10"/>
    </row>
    <row r="254" spans="1:1" x14ac:dyDescent="0.25">
      <c r="A254" s="10"/>
    </row>
    <row r="255" spans="1:1" x14ac:dyDescent="0.25">
      <c r="A255" s="10"/>
    </row>
    <row r="256" spans="1:1" x14ac:dyDescent="0.25">
      <c r="A256" s="10"/>
    </row>
    <row r="257" spans="1:1" x14ac:dyDescent="0.25">
      <c r="A257" s="10"/>
    </row>
    <row r="258" spans="1:1" x14ac:dyDescent="0.25">
      <c r="A258" s="10"/>
    </row>
    <row r="259" spans="1:1" x14ac:dyDescent="0.25">
      <c r="A259" s="10"/>
    </row>
    <row r="260" spans="1:1" x14ac:dyDescent="0.25">
      <c r="A260" s="10"/>
    </row>
    <row r="261" spans="1:1" x14ac:dyDescent="0.25">
      <c r="A261" s="10"/>
    </row>
    <row r="262" spans="1:1" x14ac:dyDescent="0.25">
      <c r="A262" s="10"/>
    </row>
    <row r="263" spans="1:1" x14ac:dyDescent="0.25">
      <c r="A263" s="10"/>
    </row>
    <row r="264" spans="1:1" x14ac:dyDescent="0.25">
      <c r="A264" s="10"/>
    </row>
    <row r="265" spans="1:1" x14ac:dyDescent="0.25">
      <c r="A265" s="10"/>
    </row>
    <row r="266" spans="1:1" x14ac:dyDescent="0.25">
      <c r="A266" s="10"/>
    </row>
    <row r="267" spans="1:1" x14ac:dyDescent="0.25">
      <c r="A267" s="10"/>
    </row>
    <row r="268" spans="1:1" x14ac:dyDescent="0.25">
      <c r="A268" s="10"/>
    </row>
    <row r="269" spans="1:1" x14ac:dyDescent="0.25">
      <c r="A269" s="10"/>
    </row>
    <row r="270" spans="1:1" x14ac:dyDescent="0.25">
      <c r="A270" s="10"/>
    </row>
    <row r="271" spans="1:1" x14ac:dyDescent="0.25">
      <c r="A271" s="10"/>
    </row>
    <row r="272" spans="1:1" x14ac:dyDescent="0.25">
      <c r="A272" s="10"/>
    </row>
    <row r="273" spans="1:1" x14ac:dyDescent="0.25">
      <c r="A273" s="10"/>
    </row>
    <row r="274" spans="1:1" x14ac:dyDescent="0.25">
      <c r="A274" s="10"/>
    </row>
    <row r="275" spans="1:1" x14ac:dyDescent="0.25">
      <c r="A275" s="10"/>
    </row>
    <row r="276" spans="1:1" x14ac:dyDescent="0.25">
      <c r="A276" s="10"/>
    </row>
    <row r="277" spans="1:1" x14ac:dyDescent="0.25">
      <c r="A277" s="10"/>
    </row>
    <row r="278" spans="1:1" x14ac:dyDescent="0.25">
      <c r="A278" s="10"/>
    </row>
    <row r="279" spans="1:1" x14ac:dyDescent="0.25">
      <c r="A279" s="10"/>
    </row>
    <row r="280" spans="1:1" x14ac:dyDescent="0.25">
      <c r="A280" s="10"/>
    </row>
    <row r="281" spans="1:1" x14ac:dyDescent="0.25">
      <c r="A281" s="10"/>
    </row>
    <row r="282" spans="1:1" x14ac:dyDescent="0.25">
      <c r="A282" s="10"/>
    </row>
    <row r="283" spans="1:1" x14ac:dyDescent="0.25">
      <c r="A283" s="10"/>
    </row>
    <row r="284" spans="1:1" x14ac:dyDescent="0.25">
      <c r="A284" s="10"/>
    </row>
    <row r="285" spans="1:1" x14ac:dyDescent="0.25">
      <c r="A285" s="10"/>
    </row>
    <row r="286" spans="1:1" x14ac:dyDescent="0.25">
      <c r="A286" s="10"/>
    </row>
    <row r="287" spans="1:1" x14ac:dyDescent="0.25">
      <c r="A287" s="10"/>
    </row>
    <row r="288" spans="1:1" x14ac:dyDescent="0.25">
      <c r="A288" s="10"/>
    </row>
    <row r="289" spans="1:1" x14ac:dyDescent="0.25">
      <c r="A289" s="10"/>
    </row>
    <row r="290" spans="1:1" x14ac:dyDescent="0.25">
      <c r="A290" s="10"/>
    </row>
    <row r="291" spans="1:1" x14ac:dyDescent="0.25">
      <c r="A291" s="10"/>
    </row>
    <row r="292" spans="1:1" x14ac:dyDescent="0.25">
      <c r="A292" s="10"/>
    </row>
    <row r="293" spans="1:1" x14ac:dyDescent="0.25">
      <c r="A293" s="10"/>
    </row>
    <row r="294" spans="1:1" x14ac:dyDescent="0.25">
      <c r="A294" s="10"/>
    </row>
    <row r="295" spans="1:1" x14ac:dyDescent="0.25">
      <c r="A295" s="10"/>
    </row>
    <row r="296" spans="1:1" x14ac:dyDescent="0.25">
      <c r="A296" s="10"/>
    </row>
    <row r="297" spans="1:1" x14ac:dyDescent="0.25">
      <c r="A297" s="10"/>
    </row>
    <row r="298" spans="1:1" x14ac:dyDescent="0.25">
      <c r="A298" s="10"/>
    </row>
    <row r="299" spans="1:1" x14ac:dyDescent="0.25">
      <c r="A299" s="10"/>
    </row>
    <row r="300" spans="1:1" x14ac:dyDescent="0.25">
      <c r="A300" s="10"/>
    </row>
    <row r="301" spans="1:1" x14ac:dyDescent="0.25">
      <c r="A301" s="10"/>
    </row>
    <row r="302" spans="1:1" x14ac:dyDescent="0.25">
      <c r="A302" s="10"/>
    </row>
    <row r="303" spans="1:1" x14ac:dyDescent="0.25">
      <c r="A303" s="10"/>
    </row>
    <row r="304" spans="1:1" x14ac:dyDescent="0.25">
      <c r="A304" s="10"/>
    </row>
    <row r="305" spans="1:1" x14ac:dyDescent="0.25">
      <c r="A305" s="10"/>
    </row>
    <row r="306" spans="1:1" x14ac:dyDescent="0.25">
      <c r="A306" s="10"/>
    </row>
    <row r="307" spans="1:1" x14ac:dyDescent="0.25">
      <c r="A307" s="10"/>
    </row>
    <row r="308" spans="1:1" x14ac:dyDescent="0.25">
      <c r="A308" s="10"/>
    </row>
    <row r="309" spans="1:1" x14ac:dyDescent="0.25">
      <c r="A309" s="10"/>
    </row>
    <row r="310" spans="1:1" x14ac:dyDescent="0.25">
      <c r="A310" s="10"/>
    </row>
    <row r="311" spans="1:1" x14ac:dyDescent="0.25">
      <c r="A311" s="10"/>
    </row>
    <row r="312" spans="1:1" x14ac:dyDescent="0.25">
      <c r="A312" s="10"/>
    </row>
    <row r="313" spans="1:1" x14ac:dyDescent="0.25">
      <c r="A313" s="10"/>
    </row>
    <row r="314" spans="1:1" x14ac:dyDescent="0.25">
      <c r="A314" s="10"/>
    </row>
    <row r="315" spans="1:1" x14ac:dyDescent="0.25">
      <c r="A315" s="10"/>
    </row>
    <row r="316" spans="1:1" x14ac:dyDescent="0.25">
      <c r="A316" s="10"/>
    </row>
    <row r="317" spans="1:1" x14ac:dyDescent="0.25">
      <c r="A317" s="10"/>
    </row>
    <row r="318" spans="1:1" x14ac:dyDescent="0.25">
      <c r="A318" s="10"/>
    </row>
    <row r="319" spans="1:1" x14ac:dyDescent="0.25">
      <c r="A319" s="10"/>
    </row>
    <row r="320" spans="1:1" x14ac:dyDescent="0.25">
      <c r="A320" s="10"/>
    </row>
    <row r="321" spans="1:1" x14ac:dyDescent="0.25">
      <c r="A321" s="10"/>
    </row>
    <row r="322" spans="1:1" x14ac:dyDescent="0.25">
      <c r="A322" s="10"/>
    </row>
    <row r="323" spans="1:1" x14ac:dyDescent="0.25">
      <c r="A323" s="10"/>
    </row>
    <row r="324" spans="1:1" x14ac:dyDescent="0.25">
      <c r="A324" s="10"/>
    </row>
    <row r="325" spans="1:1" x14ac:dyDescent="0.25">
      <c r="A325" s="10"/>
    </row>
    <row r="326" spans="1:1" x14ac:dyDescent="0.25">
      <c r="A326" s="10"/>
    </row>
    <row r="327" spans="1:1" x14ac:dyDescent="0.25">
      <c r="A327" s="10"/>
    </row>
    <row r="328" spans="1:1" x14ac:dyDescent="0.25">
      <c r="A328" s="10"/>
    </row>
    <row r="329" spans="1:1" x14ac:dyDescent="0.25">
      <c r="A329" s="10"/>
    </row>
    <row r="330" spans="1:1" x14ac:dyDescent="0.25">
      <c r="A330" s="10"/>
    </row>
    <row r="331" spans="1:1" x14ac:dyDescent="0.25">
      <c r="A331" s="10"/>
    </row>
    <row r="332" spans="1:1" x14ac:dyDescent="0.25">
      <c r="A332" s="10"/>
    </row>
    <row r="333" spans="1:1" x14ac:dyDescent="0.25">
      <c r="A333" s="10"/>
    </row>
    <row r="334" spans="1:1" x14ac:dyDescent="0.25">
      <c r="A334" s="10"/>
    </row>
    <row r="335" spans="1:1" x14ac:dyDescent="0.25">
      <c r="A335" s="10"/>
    </row>
    <row r="336" spans="1:1" x14ac:dyDescent="0.25">
      <c r="A336" s="10"/>
    </row>
    <row r="337" spans="1:1" x14ac:dyDescent="0.25">
      <c r="A337" s="10"/>
    </row>
    <row r="338" spans="1:1" x14ac:dyDescent="0.25">
      <c r="A338" s="10"/>
    </row>
    <row r="339" spans="1:1" x14ac:dyDescent="0.25">
      <c r="A339" s="10"/>
    </row>
    <row r="340" spans="1:1" x14ac:dyDescent="0.25">
      <c r="A340" s="10"/>
    </row>
    <row r="341" spans="1:1" x14ac:dyDescent="0.25">
      <c r="A341" s="10"/>
    </row>
    <row r="342" spans="1:1" x14ac:dyDescent="0.25">
      <c r="A342" s="10"/>
    </row>
    <row r="343" spans="1:1" x14ac:dyDescent="0.25">
      <c r="A343" s="10"/>
    </row>
    <row r="344" spans="1:1" x14ac:dyDescent="0.25">
      <c r="A344" s="10"/>
    </row>
    <row r="345" spans="1:1" x14ac:dyDescent="0.25">
      <c r="A345" s="10"/>
    </row>
    <row r="346" spans="1:1" x14ac:dyDescent="0.25">
      <c r="A346" s="10"/>
    </row>
    <row r="347" spans="1:1" x14ac:dyDescent="0.25">
      <c r="A347" s="10"/>
    </row>
    <row r="348" spans="1:1" x14ac:dyDescent="0.25">
      <c r="A348" s="10"/>
    </row>
    <row r="349" spans="1:1" x14ac:dyDescent="0.25">
      <c r="A349" s="10"/>
    </row>
    <row r="350" spans="1:1" x14ac:dyDescent="0.25">
      <c r="A350" s="10"/>
    </row>
    <row r="351" spans="1:1" x14ac:dyDescent="0.25">
      <c r="A351" s="10"/>
    </row>
    <row r="352" spans="1:1" x14ac:dyDescent="0.25">
      <c r="A352" s="10"/>
    </row>
    <row r="353" spans="1:1" x14ac:dyDescent="0.25">
      <c r="A353" s="10"/>
    </row>
    <row r="354" spans="1:1" x14ac:dyDescent="0.25">
      <c r="A354" s="10"/>
    </row>
    <row r="355" spans="1:1" x14ac:dyDescent="0.25">
      <c r="A355" s="10"/>
    </row>
    <row r="356" spans="1:1" x14ac:dyDescent="0.25">
      <c r="A356" s="10"/>
    </row>
    <row r="357" spans="1:1" x14ac:dyDescent="0.25">
      <c r="A357" s="10"/>
    </row>
    <row r="358" spans="1:1" x14ac:dyDescent="0.25">
      <c r="A358" s="10"/>
    </row>
    <row r="359" spans="1:1" x14ac:dyDescent="0.25">
      <c r="A359" s="10"/>
    </row>
    <row r="360" spans="1:1" x14ac:dyDescent="0.25">
      <c r="A360" s="10"/>
    </row>
    <row r="361" spans="1:1" x14ac:dyDescent="0.25">
      <c r="A361" s="10"/>
    </row>
    <row r="362" spans="1:1" x14ac:dyDescent="0.25">
      <c r="A362" s="10"/>
    </row>
    <row r="363" spans="1:1" x14ac:dyDescent="0.25">
      <c r="A363" s="10"/>
    </row>
    <row r="364" spans="1:1" x14ac:dyDescent="0.25">
      <c r="A364" s="10"/>
    </row>
    <row r="365" spans="1:1" x14ac:dyDescent="0.25">
      <c r="A365" s="10"/>
    </row>
    <row r="366" spans="1:1" x14ac:dyDescent="0.25">
      <c r="A366" s="10"/>
    </row>
    <row r="367" spans="1:1" x14ac:dyDescent="0.25">
      <c r="A367" s="10"/>
    </row>
    <row r="368" spans="1:1" x14ac:dyDescent="0.25">
      <c r="A368" s="10"/>
    </row>
    <row r="369" spans="1:1" x14ac:dyDescent="0.25">
      <c r="A369" s="10"/>
    </row>
    <row r="370" spans="1:1" x14ac:dyDescent="0.25">
      <c r="A370" s="10"/>
    </row>
    <row r="371" spans="1:1" x14ac:dyDescent="0.25">
      <c r="A371" s="10"/>
    </row>
    <row r="372" spans="1:1" x14ac:dyDescent="0.25">
      <c r="A372" s="10"/>
    </row>
    <row r="373" spans="1:1" x14ac:dyDescent="0.25">
      <c r="A373" s="10"/>
    </row>
    <row r="374" spans="1:1" x14ac:dyDescent="0.25">
      <c r="A374" s="10"/>
    </row>
    <row r="375" spans="1:1" x14ac:dyDescent="0.25">
      <c r="A375" s="10"/>
    </row>
    <row r="376" spans="1:1" x14ac:dyDescent="0.25">
      <c r="A376" s="10"/>
    </row>
    <row r="377" spans="1:1" x14ac:dyDescent="0.25">
      <c r="A377" s="10"/>
    </row>
    <row r="378" spans="1:1" x14ac:dyDescent="0.25">
      <c r="A378" s="10"/>
    </row>
    <row r="379" spans="1:1" x14ac:dyDescent="0.25">
      <c r="A379" s="10"/>
    </row>
    <row r="380" spans="1:1" x14ac:dyDescent="0.25">
      <c r="A380" s="10"/>
    </row>
    <row r="381" spans="1:1" x14ac:dyDescent="0.25">
      <c r="A381" s="10"/>
    </row>
    <row r="382" spans="1:1" x14ac:dyDescent="0.25">
      <c r="A382" s="10"/>
    </row>
    <row r="383" spans="1:1" x14ac:dyDescent="0.25">
      <c r="A383" s="10"/>
    </row>
    <row r="384" spans="1:1" x14ac:dyDescent="0.25">
      <c r="A384" s="10"/>
    </row>
    <row r="385" spans="1:1" x14ac:dyDescent="0.25">
      <c r="A385" s="10"/>
    </row>
    <row r="386" spans="1:1" x14ac:dyDescent="0.25">
      <c r="A386" s="10"/>
    </row>
    <row r="387" spans="1:1" x14ac:dyDescent="0.25">
      <c r="A387" s="10"/>
    </row>
    <row r="388" spans="1:1" x14ac:dyDescent="0.25">
      <c r="A388" s="10"/>
    </row>
    <row r="389" spans="1:1" x14ac:dyDescent="0.25">
      <c r="A389" s="10"/>
    </row>
    <row r="390" spans="1:1" x14ac:dyDescent="0.25">
      <c r="A390" s="10"/>
    </row>
    <row r="391" spans="1:1" x14ac:dyDescent="0.25">
      <c r="A391" s="10"/>
    </row>
    <row r="392" spans="1:1" x14ac:dyDescent="0.25">
      <c r="A392" s="10"/>
    </row>
  </sheetData>
  <dataConsolidate/>
  <mergeCells count="4">
    <mergeCell ref="C2:D2"/>
    <mergeCell ref="C4:D4"/>
    <mergeCell ref="A4:B4"/>
    <mergeCell ref="A2:B2"/>
  </mergeCells>
  <conditionalFormatting sqref="B8:B27">
    <cfRule type="duplicateValues" dxfId="25" priority="14"/>
  </conditionalFormatting>
  <conditionalFormatting sqref="E8:E27">
    <cfRule type="cellIs" dxfId="24" priority="13" operator="equal">
      <formula>0</formula>
    </cfRule>
  </conditionalFormatting>
  <conditionalFormatting sqref="B8:B27">
    <cfRule type="duplicateValues" dxfId="23" priority="12"/>
  </conditionalFormatting>
  <conditionalFormatting sqref="B30:B55 B57:B60 B62:B88">
    <cfRule type="duplicateValues" dxfId="22" priority="9"/>
  </conditionalFormatting>
  <conditionalFormatting sqref="E30:E39 E57 E62 E41:E42 E44 E46:E49 E51:E52 E54:E55 E59:E60 E64 E66:E72 E74:E88">
    <cfRule type="cellIs" dxfId="21" priority="8" operator="equal">
      <formula>0</formula>
    </cfRule>
  </conditionalFormatting>
  <conditionalFormatting sqref="B30:B55">
    <cfRule type="duplicateValues" dxfId="20" priority="7"/>
  </conditionalFormatting>
  <conditionalFormatting sqref="A8:H8">
    <cfRule type="expression" dxfId="19" priority="20">
      <formula>AND(#REF!="602",#REF!="80")</formula>
    </cfRule>
    <cfRule type="expression" dxfId="18" priority="21">
      <formula>OR($C8="Environmental Assessment Office",#REF!="77")</formula>
    </cfRule>
  </conditionalFormatting>
  <conditionalFormatting sqref="A57:H57 A62:H62 A30:H39 A41:H42 A40:D40 F40:H40 A44:H44 A43:D43 F43:H43 A46:H49 A45:D45 F45:H45 A51:H52 A50:D50 F50:H50 A54:H55 A53:D53 F53:H53 A59:H60 A58:D58 F58:H58 A64:H64 A63:D63 F63:H63 A66:H72 A65:D65 F65:H65 A73:D73 F73:H73 A9:H27 A74:H88">
    <cfRule type="expression" dxfId="17" priority="98">
      <formula>AND(#REF!="602",$J8="80")</formula>
    </cfRule>
    <cfRule type="expression" dxfId="16" priority="99">
      <formula>OR($C9="Environmental Assessment Office",$J8="77")</formula>
    </cfRule>
  </conditionalFormatting>
  <pageMargins left="0.7" right="0.7" top="0.75" bottom="0.75" header="0.3" footer="0.3"/>
  <pageSetup paperSize="5" scale="50"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Morberg, Kirsten CSNR:EX</cp:lastModifiedBy>
  <cp:lastPrinted>2022-04-04T23:26:51Z</cp:lastPrinted>
  <dcterms:created xsi:type="dcterms:W3CDTF">2016-05-20T21:39:28Z</dcterms:created>
  <dcterms:modified xsi:type="dcterms:W3CDTF">2022-04-14T22:28:37Z</dcterms:modified>
</cp:coreProperties>
</file>