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028"/>
  <workbookPr defaultThemeVersion="124226"/>
  <mc:AlternateContent xmlns:mc="http://schemas.openxmlformats.org/markup-compatibility/2006">
    <mc:Choice Requires="x15">
      <x15ac:absPath xmlns:x15ac="http://schemas.microsoft.com/office/spreadsheetml/2010/11/ac" url="G:\!Workgrp\FSB FPCP - Procurement\440 - Reporting &amp; Statistical Analysis\20 - Contract Disclosures\Direct Awards\FY2022-23\Direct Awards April 2022\4. FOR\"/>
    </mc:Choice>
  </mc:AlternateContent>
  <xr:revisionPtr revIDLastSave="0" documentId="13_ncr:1_{0AA8EA7C-5C64-4E75-97BA-1E59E8C2BCF8}" xr6:coauthVersionLast="47" xr6:coauthVersionMax="47" xr10:uidLastSave="{00000000-0000-0000-0000-000000000000}"/>
  <bookViews>
    <workbookView xWindow="28680" yWindow="-120" windowWidth="29040" windowHeight="15840" xr2:uid="{00000000-000D-0000-FFFF-FFFF00000000}"/>
  </bookViews>
  <sheets>
    <sheet name="Sheet1" sheetId="1" r:id="rId1"/>
    <sheet name="DO NOT DELETE" sheetId="2" r:id="rId2"/>
  </sheets>
  <calcPr calcId="145621"/>
</workbook>
</file>

<file path=xl/sharedStrings.xml><?xml version="1.0" encoding="utf-8"?>
<sst xmlns="http://schemas.openxmlformats.org/spreadsheetml/2006/main" count="491" uniqueCount="288">
  <si>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</si>
  <si>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</si>
  <si>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</si>
  <si>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</si>
  <si>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</si>
  <si>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</si>
  <si>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</si>
  <si>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</si>
  <si>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</si>
  <si>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</si>
  <si>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</si>
  <si>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</si>
  <si>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</si>
  <si>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</si>
  <si>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</si>
  <si>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</si>
  <si>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</si>
  <si>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</si>
  <si>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</si>
  <si>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</si>
  <si>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</si>
  <si>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</si>
  <si>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</si>
  <si>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</si>
  <si>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</si>
  <si>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</si>
  <si>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</si>
  <si>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Forests</t>
  </si>
  <si>
    <t>EN23TGF002</t>
  </si>
  <si>
    <t>71CTS BC Timber Sales Special Account</t>
  </si>
  <si>
    <t>A.M. ANDERSON VENTURES LTD.</t>
  </si>
  <si>
    <t>Bridge Yard Maintenance and Security</t>
  </si>
  <si>
    <t>PW21TKP043-B</t>
  </si>
  <si>
    <t>TOLKO INDUSTRIES LTD.</t>
  </si>
  <si>
    <t>PD21TKP058-A</t>
  </si>
  <si>
    <t>M.J. MILNE AND ASSOCIATES LTD.</t>
  </si>
  <si>
    <t>Watershed Assessment</t>
  </si>
  <si>
    <t>PD21TKP049-B</t>
  </si>
  <si>
    <t>Hydrological Assessments</t>
  </si>
  <si>
    <t>PD21TKP027-Yr3</t>
  </si>
  <si>
    <t>GEOVERRA INC.</t>
  </si>
  <si>
    <t>Legal Land Surveys</t>
  </si>
  <si>
    <t>FN22TFH012</t>
  </si>
  <si>
    <t>KAKIN LIMITED PARTNERSHIP</t>
  </si>
  <si>
    <t>Fir Beetle Block Layout</t>
  </si>
  <si>
    <t>FN22TKN022-Yr2</t>
  </si>
  <si>
    <t>NTITYIX RESOURCES LIMITED PARTNERSHIP</t>
  </si>
  <si>
    <t>Multi-Phase TSL Development</t>
  </si>
  <si>
    <t>GSW23KAM404</t>
  </si>
  <si>
    <t>71C96 ADM, Reg Ops - South</t>
  </si>
  <si>
    <t>THE BRITISH COLUMBIA CONSERVATION FOUNDATION</t>
  </si>
  <si>
    <t>OTH - THOMPSON SMALL LAKES OPERATIONS AND MAINTENANCE</t>
  </si>
  <si>
    <t>GSW23KAM400</t>
  </si>
  <si>
    <t>OTH - INTERIOR FRASER WILD STEELHEAD CONSERVATION PROJECT</t>
  </si>
  <si>
    <t>GS22932-012A</t>
  </si>
  <si>
    <t>OKANAGAN NATION ALLIANCE</t>
  </si>
  <si>
    <t>Assessment of Groundwater/Surface Water Interactions on the Vaseux Creek Alluvial Fan</t>
  </si>
  <si>
    <t>GS23HFT400</t>
  </si>
  <si>
    <t>71C72 Forest Tenures &amp; Engineering</t>
  </si>
  <si>
    <t>CASLYS CONSULTING LTD.</t>
  </si>
  <si>
    <t>Provincial Cut Control Database Application</t>
  </si>
  <si>
    <t>GSW23KAM402</t>
  </si>
  <si>
    <t>OTH - REGION 3 WILD STOCK GUARDIAN PROJECT</t>
  </si>
  <si>
    <t>GSW23PNE100</t>
  </si>
  <si>
    <t>OTH - OKANAGAN FISH O&amp;M</t>
  </si>
  <si>
    <t>GSW23KAM401</t>
  </si>
  <si>
    <t>OTH - BONAPARTE FISHWAY AND DAM O&amp;M</t>
  </si>
  <si>
    <t>GS23NLE012</t>
  </si>
  <si>
    <t>KINGFISHER SILVICULTURE LTD.</t>
  </si>
  <si>
    <t>Hill Creek Spawning Channel Op &amp; Monitoring Transition Spring 2022</t>
  </si>
  <si>
    <t>GSW23PNE104</t>
  </si>
  <si>
    <t xml:space="preserve">OTH - WOOD/KALAMALKA LAKE FISHERY OPTIMIZATION </t>
  </si>
  <si>
    <t>GS22NAN712-23</t>
  </si>
  <si>
    <t>71C75 ADM, Reg Ops - Coast</t>
  </si>
  <si>
    <t>CANADIAN MARITIME ENGINEERING LIMITED</t>
  </si>
  <si>
    <t>TRANSPORT CANADA SPECIFICATION UPGRADES TO MV FOREST PATROL VESSEL</t>
  </si>
  <si>
    <t>OT23FHQ059</t>
  </si>
  <si>
    <t>71C88 Forest Analysis and Inventory</t>
  </si>
  <si>
    <t>KERLEY &amp; ASSOCIATES FORESTRY CONSULTING LTD.</t>
  </si>
  <si>
    <t>Inventory Ground Sample Training 2022</t>
  </si>
  <si>
    <t>GS23HFT401MY</t>
  </si>
  <si>
    <t>QUICKSCRIBE SERVICES LTD.</t>
  </si>
  <si>
    <t>QUICKSCRIBE ENVIROFOR</t>
  </si>
  <si>
    <t>GSW23PNE102</t>
  </si>
  <si>
    <t>OTH - UPPER SHUSWAP RIVER BULL TROUT ASSESSMENT</t>
  </si>
  <si>
    <t>GSW23PNE101</t>
  </si>
  <si>
    <t>OTH - UPPER SHUSWAP BULL TROUT ASSESSMENT PROJECT #8-466</t>
  </si>
  <si>
    <t>IS22IIT089</t>
  </si>
  <si>
    <t>71C35  BC Wildfire Service</t>
  </si>
  <si>
    <t>SELKIRK SYSTEMS INC.</t>
  </si>
  <si>
    <t>Dispatch/PRT Upgrade</t>
  </si>
  <si>
    <t>GSW23PNE103</t>
  </si>
  <si>
    <t>OTH - SUGAR LAKE TAG REWARD PROGRAM</t>
  </si>
  <si>
    <t>CS23015-106</t>
  </si>
  <si>
    <t>71C84 Associate Deputy Minister</t>
  </si>
  <si>
    <t>RAMSAY, BRUCE THOMAS</t>
  </si>
  <si>
    <t>Critical Incident Stress Management Clinical Director</t>
  </si>
  <si>
    <t>GSW22PNE112A</t>
  </si>
  <si>
    <t xml:space="preserve">OTH - SUGAR LAKE BULL TROUT ASESSMENT </t>
  </si>
  <si>
    <t>CS23900-144</t>
  </si>
  <si>
    <t>HALKETT, PHILIP G</t>
  </si>
  <si>
    <t xml:space="preserve">Executive and Staff Coaching </t>
  </si>
  <si>
    <t>GS23NLE006</t>
  </si>
  <si>
    <t>YUCWMENLUCWU ("CARETAKERS OF THE LAND") 2007 LLP</t>
  </si>
  <si>
    <t>Nakusp Angler Creel Survey 2022-2023 Part 1</t>
  </si>
  <si>
    <t>PO-010165</t>
  </si>
  <si>
    <t>71CB7 FOR Overhead</t>
  </si>
  <si>
    <t>WSO2</t>
  </si>
  <si>
    <t>IIT INFRASTRUCTURE SOFTWARE LICENSE - IIT WSO2 SUPPORT FOR ISSS - MULTIPLE ENVIRONMENTS</t>
  </si>
  <si>
    <t>TN23TIA001</t>
  </si>
  <si>
    <t>OVERLAND TRAINING CANADA LTD.</t>
  </si>
  <si>
    <t>Driver Safety Training - Skeena Business Area</t>
  </si>
  <si>
    <t>PO-010239</t>
  </si>
  <si>
    <t>INDUSTRIAL FORESTRY SERVICE LTD.</t>
  </si>
  <si>
    <t xml:space="preserve">Annual renewal of CruiseComp software licenses used by Timber Pricing Branch and BC Timber Sales (BCTS). Forest cruiser data is imported into the CruiseComp compilation app that is then used </t>
  </si>
  <si>
    <t>GS23NLE014</t>
  </si>
  <si>
    <t>PENTICTON INDIAN BAND</t>
  </si>
  <si>
    <t>Deer Park Mtn Prescribed Burn On-Site Monitoring</t>
  </si>
  <si>
    <t>AO23NLE018</t>
  </si>
  <si>
    <t>KOOTENAY VALLEY HELICOPTERS LTD.</t>
  </si>
  <si>
    <t>Flights for DPM Prescribed Burn</t>
  </si>
  <si>
    <t>GS23NLE015</t>
  </si>
  <si>
    <t>NUPQU RESOURCE LIMITED PARTNERSHIP</t>
  </si>
  <si>
    <t>Northern Leopard Frog Field Assistance 2022</t>
  </si>
  <si>
    <t>EN23474007</t>
  </si>
  <si>
    <t>WATSON ENGINEERING LTD.</t>
  </si>
  <si>
    <t xml:space="preserve">Provide Professional Service related to 2021 Nov Flood Damage Structure at  Nicoamen  </t>
  </si>
  <si>
    <t>PO-010242</t>
  </si>
  <si>
    <t>SIRSIDYNIX (CANADA) INC.</t>
  </si>
  <si>
    <t xml:space="preserve">The SisrsiDynix Symphony software is a Library Management Suite that is used to publish out the FT Fyles Natural Resource Library System for FLNRO and Environment. </t>
  </si>
  <si>
    <t>OT23FHQ060</t>
  </si>
  <si>
    <t>71C85 Deputy Chief Forester</t>
  </si>
  <si>
    <t>J &amp; E MCWILLIAMS AND ASSOCIATES LTD.</t>
  </si>
  <si>
    <t>PROVINCIAL SILVICULTURE PROGRAM SUPPORT</t>
  </si>
  <si>
    <t>PO-010244</t>
  </si>
  <si>
    <t>TRIMBLE FORESTRY CORPORATION</t>
  </si>
  <si>
    <t xml:space="preserve">Two FLNRO branches, Archaeology and Heritage, share an operational system that uses Trimble's Land Resource Manager (LRM) as its underlying COTS (Commercial Off The Shelf) software. </t>
  </si>
  <si>
    <t>AA23TKP028</t>
  </si>
  <si>
    <t>URSUS HERITAGE CONSULTING LTD.</t>
  </si>
  <si>
    <t>Archaeological Services</t>
  </si>
  <si>
    <t>GS23KAM500</t>
  </si>
  <si>
    <t>NUTTALL, BRIAN</t>
  </si>
  <si>
    <t>ANNUAL THOMPSON DAM INSPECTIONS</t>
  </si>
  <si>
    <t>GS23KAM501</t>
  </si>
  <si>
    <t>JUNIPER CONSULTING*</t>
  </si>
  <si>
    <t>ANNUAL OKANAGAN DAM INSPECTIONS</t>
  </si>
  <si>
    <t>GS23NLE035</t>
  </si>
  <si>
    <t>NELSON HOTEL LTD.</t>
  </si>
  <si>
    <t>Radio Monitoring for RM Staff Safety Check-Ins 2022</t>
  </si>
  <si>
    <t>RA23DOS001</t>
  </si>
  <si>
    <t>0938541 B.C. LTD.</t>
  </si>
  <si>
    <t>Solar Pump Service &amp; Install (Little Chapaka &amp; SOWMA)</t>
  </si>
  <si>
    <t>GSW23PNE105</t>
  </si>
  <si>
    <t>OTH - MCRI MONITORING AND RESTORATION PLANNING</t>
  </si>
  <si>
    <t>FN23THB905</t>
  </si>
  <si>
    <t>NAMGIS FIRST NATION</t>
  </si>
  <si>
    <t>ARCHAEOLOGICAL RECONNAISSANCE</t>
  </si>
  <si>
    <t>Previous Month Contracts Entered in April 2022</t>
  </si>
  <si>
    <t>EQ22DCS926</t>
  </si>
  <si>
    <t>ROADRUNNER EXCAVATING LTD.</t>
  </si>
  <si>
    <t>Flood Response Lillooet - Lalluwussin</t>
  </si>
  <si>
    <t>FN23THB912</t>
  </si>
  <si>
    <t>HEILTSUK INTEGRATED RESOURCE MANAGEMENT DEPARTMENT</t>
  </si>
  <si>
    <t>FOREST PROFESSIONAL FUNDING</t>
  </si>
  <si>
    <t>FN2022OCF0023</t>
  </si>
  <si>
    <t>KLAHOOSE FIRST NATION</t>
  </si>
  <si>
    <t>SUNSHINE COAST FLP PILOTS</t>
  </si>
  <si>
    <t>CS22HLT0003</t>
  </si>
  <si>
    <t>71C68 Crown Land Opportunities and Restoration</t>
  </si>
  <si>
    <t>CWPC PROPERTY CONSULTANTS LTD.</t>
  </si>
  <si>
    <t>Crafting a Response to Paradise Valley Residential Tenure Holders</t>
  </si>
  <si>
    <t>OT22FHQ285</t>
  </si>
  <si>
    <t>71C4A Land Use Policy, Planning &amp; Ecosystems</t>
  </si>
  <si>
    <t>DRAWING CHANGE CONSULTING INC.</t>
  </si>
  <si>
    <t>LUP ENGAGEMENT WORKSHOPS</t>
  </si>
  <si>
    <t>TP22RST0001</t>
  </si>
  <si>
    <t>OUTDOOR RECREATION COUNCIL OF BRITISH COLUMBIA</t>
  </si>
  <si>
    <t>FUNDING FOR SUPPORT OF THE TRAILS STRATEGY FOR BC</t>
  </si>
  <si>
    <t>TP22HRA751</t>
  </si>
  <si>
    <t>71C73 ADM, Forest and Range Sector Policy</t>
  </si>
  <si>
    <t>KOOTENAY LIVESTOCK ASSOCIATION</t>
  </si>
  <si>
    <t xml:space="preserve">Range Stewardship Mgmt </t>
  </si>
  <si>
    <t>FN22FHQ008</t>
  </si>
  <si>
    <t>NESKONLITH INDIAN BAND</t>
  </si>
  <si>
    <t>Timber Supply Review Processes</t>
  </si>
  <si>
    <t>TP22RSD0007</t>
  </si>
  <si>
    <t>71CB3 Deputy Minister</t>
  </si>
  <si>
    <t>GUIDE-OUTFITTERS ASSOCIATION OF BRITISH COLUMBIA</t>
  </si>
  <si>
    <t>FIRST NATIONS  GUIDE MENTORSHIP PROGRAM</t>
  </si>
  <si>
    <t>TP22CRP0010</t>
  </si>
  <si>
    <t>BRITISH COLUMBIA SNOWMOBILE FEDERATION</t>
  </si>
  <si>
    <t>Enhance Riding Opps in the N. Rockies to mitigate impacts from recent snowmobile closures to support Caribou Recovery</t>
  </si>
  <si>
    <t>Shared Cost Arrangement (Other)</t>
  </si>
  <si>
    <t>TP22WHB0038</t>
  </si>
  <si>
    <t>71C57 ED, Fish, Wildlife and Water</t>
  </si>
  <si>
    <t>UNIVERSITY OF CALGARY</t>
  </si>
  <si>
    <t>Community-Based Cervid Health Program</t>
  </si>
  <si>
    <t>FN22FHQ024</t>
  </si>
  <si>
    <t>WET'SUWET'EN TREATY OFFICE SOCIETY</t>
  </si>
  <si>
    <t>Various Timber Supply Review processes</t>
  </si>
  <si>
    <t>FNIFP22216</t>
  </si>
  <si>
    <t>MOWACHAHT/MUCHALAHT BAND</t>
  </si>
  <si>
    <t>Muchalaht Lake Rec Site Capacity Funding</t>
  </si>
  <si>
    <t>TP22ARC0003</t>
  </si>
  <si>
    <t>71C07 Compliance, Enforcement and Archaeology</t>
  </si>
  <si>
    <t>K'OMOKS FIRST NATION</t>
  </si>
  <si>
    <t>Arcaeology Branch Co-Management Agreement</t>
  </si>
  <si>
    <t>TP22WMB0003</t>
  </si>
  <si>
    <t>UNIVERSITY OF NORTHERN BRITISH COLUMBIA</t>
  </si>
  <si>
    <t>Remote-sensed Snowmelt Analysis for BC</t>
  </si>
  <si>
    <t>TP22RSD0004</t>
  </si>
  <si>
    <t>FRESHWATER FISHERIES SOCIETY OF B.C.</t>
  </si>
  <si>
    <t>Nechako River Sturgeon Hatchery</t>
  </si>
  <si>
    <t>TP22WMB0002</t>
  </si>
  <si>
    <t>CANADIAN DAM ASSOCIATION</t>
  </si>
  <si>
    <t>CDA-Dam Safety Guidelines, Webinars, and Workshops</t>
  </si>
  <si>
    <t>TP22WHB0041</t>
  </si>
  <si>
    <t>WildSafeBC Program</t>
  </si>
  <si>
    <t>OT22FHQ294</t>
  </si>
  <si>
    <t>CANADIAN FOREST PRODUCTS LTD.</t>
  </si>
  <si>
    <t xml:space="preserve"> Individual Tree Inventory Canadian Forest Products LTD</t>
  </si>
  <si>
    <t>TP22HRA033</t>
  </si>
  <si>
    <t>THE DENA KAYEH INSTITUTE</t>
  </si>
  <si>
    <t xml:space="preserve">Invasive Plant Mgmt </t>
  </si>
  <si>
    <t>TP22RSD0005</t>
  </si>
  <si>
    <t>THE GOVERNORS OF THE UNIVERSITY OF ALBERTA</t>
  </si>
  <si>
    <t>CLIMATE INFORMED CONSERVATION PLANNING FOR MODEMIZED LAND USE PLANNING</t>
  </si>
  <si>
    <t>FN22FHQ033</t>
  </si>
  <si>
    <t>TSIDELDEL FIRST NATION</t>
  </si>
  <si>
    <t>Williams Lake Timber Supply Review Processes</t>
  </si>
  <si>
    <t>TP22HRA032</t>
  </si>
  <si>
    <t>CHU CHO ENVIRONMENTAL LLP</t>
  </si>
  <si>
    <t>TP22HRA042</t>
  </si>
  <si>
    <t>SETETKWE ENVIRONMENTAL INC.</t>
  </si>
  <si>
    <t>TP22HRA014</t>
  </si>
  <si>
    <t>INVASIVE SPECIES COUNCIL OF BRITISH COLUMBIA SOCIETY</t>
  </si>
  <si>
    <t>TP22HRA021</t>
  </si>
  <si>
    <t>COASTAL INVASIVE SPECIES COMMITTEE SOCIETY</t>
  </si>
  <si>
    <t>TP22HRA010</t>
  </si>
  <si>
    <t>INVASIVE SPECIES COUNCIL OF METRO VANCOUVER SOCIETY</t>
  </si>
  <si>
    <t>TP22HRA001</t>
  </si>
  <si>
    <t>DUCKS UNLIMITED CANADA</t>
  </si>
  <si>
    <t>TP22HRA023</t>
  </si>
  <si>
    <t>EAST KOOTENAY INVASIVE SPECIES COUNCIL</t>
  </si>
  <si>
    <t>TP22HRA028</t>
  </si>
  <si>
    <t>OKANAGAN AND SIMILKAMEEN INVASIVE SPECIES SOCIETY</t>
  </si>
  <si>
    <t>TP22HRA002</t>
  </si>
  <si>
    <t>THE NATURE TRUST OF BRITISH COLUMBIA</t>
  </si>
  <si>
    <t>TP22HRA022</t>
  </si>
  <si>
    <t>COLUMBIA SHUSWAP INVASIVE SPECIES SOCIETY</t>
  </si>
  <si>
    <t>TP22HRA003</t>
  </si>
  <si>
    <t>CARIBOO REGIONAL DISTRICT</t>
  </si>
  <si>
    <t>TP22HRA029</t>
  </si>
  <si>
    <t>TP22HRA004</t>
  </si>
  <si>
    <t>REGIONAL DISTRICT OF KOOTENAY BOUNDARY</t>
  </si>
  <si>
    <t>TP22HRA013</t>
  </si>
  <si>
    <t>SEA TO SKY INVASIVE SPECIES COUNCIL</t>
  </si>
  <si>
    <t>TP22HRA011</t>
  </si>
  <si>
    <t>LILLOOET REGIONAL INVASIVE SPECIES SOCIETY</t>
  </si>
  <si>
    <t>TP22HRA031</t>
  </si>
  <si>
    <t>FORT NELSON FIRST NATION</t>
  </si>
  <si>
    <t>TP22HRA007</t>
  </si>
  <si>
    <t>BOUNDARY INVASIVE SPECIES SOCIETY</t>
  </si>
  <si>
    <t>TP22HRA009</t>
  </si>
  <si>
    <t>FRASER VALLEY INVASIVE SPECIES SOCIETY</t>
  </si>
  <si>
    <t>TP22HRA012</t>
  </si>
  <si>
    <t>NORTHWEST INVASIVE PLANT COUNCIL</t>
  </si>
  <si>
    <t>TP22HRA006</t>
  </si>
  <si>
    <t>CITY OF RICHMOND</t>
  </si>
  <si>
    <t>TP22HRA019</t>
  </si>
  <si>
    <t>CARIBOO CHILCOTIN COAST INVASIVE PLANT COMMITTEE SOCIETY</t>
  </si>
  <si>
    <t>TP22HRA008</t>
  </si>
  <si>
    <t>CENTRAL KOOTENAY INVASIVE SPECIES SOCIETY</t>
  </si>
  <si>
    <t>SCA21FHQ075MY</t>
  </si>
  <si>
    <t>71C89 Strategic Initiatives</t>
  </si>
  <si>
    <t>FPINNOVATIONS</t>
  </si>
  <si>
    <t>FPINNOVATIONS PARTNERSHIP WITH BC MINISTRY OF FORESTS, LANDS NATURAL RESOURCE OPERATIONS AND RURAL DEVELOPMENT, 2022/23</t>
  </si>
  <si>
    <t>TP22CRP0011</t>
  </si>
  <si>
    <t>FRASER BASIN COUNCIL SOCIETY</t>
  </si>
  <si>
    <t>Indigenous Partnership Fund for Caribou Recovery in British Columbia</t>
  </si>
  <si>
    <t>TP21HRA770A</t>
  </si>
  <si>
    <t xml:space="preserve">Bison and Burning </t>
  </si>
  <si>
    <t>PO-010232</t>
  </si>
  <si>
    <t>Annual renewal of  CruiseComp software licenses used by Timber Pricing Branch and BC Timber Sales (BCTS).  Forest cruiser data is imported into the CruiseComp compilation app that is then use</t>
  </si>
  <si>
    <t>PO-010234</t>
  </si>
  <si>
    <t>EMERALD COMPUTER SERVICES</t>
  </si>
  <si>
    <t xml:space="preserve">Annual renewal of CheckMate software used by the Indigenous Relations Division. CheckMate compares the timber data with the original cruiser data and then calculates and tabulates the results </t>
  </si>
  <si>
    <t>Development Purchase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</si>
</sst>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9"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s>
  <fills count="5">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theme="4" tint="0.79998168889431442"/>
        <bgColor indexed="64"/>
      </patternFill>
    </fill>
  </fills>
  <borders count="6">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s>
  <cellStyleXfs count="2">
    <xf numFmtId="0" fontId="0" fillId="0" borderId="0"/>
    <xf numFmtId="44" fontId="8" fillId="0" borderId="0" applyFont="0" applyFill="0" applyBorder="0" applyAlignment="0" applyProtection="0"/>
  </cellStyleXfs>
  <cellXfs count="32">
    <xf numFmtId="0" fontId="0" fillId="0" borderId="0" xfId="0"/>
    <xf numFmtId="0" fontId="0" fillId="0" borderId="0" xfId="0" applyBorder="1"/>
    <xf numFmtId="0" fontId="2" fillId="0" borderId="0" xfId="0" applyFont="1" applyBorder="1"/>
    <xf numFmtId="0" fontId="3" fillId="0" borderId="0" xfId="0" applyFont="1" applyBorder="1" applyAlignment="1">
      <alignment horizontal="right"/>
    </xf>
    <xf numFmtId="0" fontId="4" fillId="0" borderId="0" xfId="0" applyFont="1"/>
    <xf numFmtId="0" fontId="1" fillId="3" borderId="2" xfId="0" applyFont="1" applyFill="1" applyBorder="1" applyAlignment="1">
      <alignment horizontal="center" wrapText="1"/>
    </xf>
    <xf numFmtId="0" fontId="5" fillId="3" borderId="3" xfId="0" applyFont="1" applyFill="1" applyBorder="1" applyAlignment="1">
      <alignment horizontal="center" vertical="center" wrapText="1"/>
    </xf>
    <xf numFmtId="0" fontId="0" fillId="0" borderId="0" xfId="0" applyAlignment="1">
      <alignment vertical="center"/>
    </xf>
    <xf numFmtId="0" fontId="5" fillId="3" borderId="3" xfId="0" applyFont="1" applyFill="1" applyBorder="1" applyAlignment="1">
      <alignment horizontal="left" vertical="center" wrapText="1" indent="2"/>
    </xf>
    <xf numFmtId="17" fontId="7" fillId="2" borderId="1" xfId="0" applyNumberFormat="1" applyFont="1" applyFill="1" applyBorder="1" applyAlignment="1">
      <alignment horizontal="left"/>
    </xf>
    <xf numFmtId="0" fontId="7" fillId="2" borderId="1" xfId="0" applyFont="1" applyFill="1" applyBorder="1" applyAlignment="1"/>
    <xf numFmtId="0" fontId="1" fillId="4" borderId="0" xfId="0" applyFont="1" applyFill="1" applyBorder="1"/>
    <xf numFmtId="0" fontId="0" fillId="0" borderId="0" xfId="0" applyFont="1" applyBorder="1"/>
    <xf numFmtId="0" fontId="0" fillId="0" borderId="0" xfId="0" applyFont="1"/>
    <xf numFmtId="44" fontId="0" fillId="0" borderId="0" xfId="1" applyFont="1" applyBorder="1" applyAlignment="1"/>
    <xf numFmtId="15" fontId="1" fillId="0" borderId="4" xfId="0" applyNumberFormat="1" applyFont="1" applyBorder="1" applyAlignment="1">
      <alignment horizontal="center"/>
    </xf>
    <xf numFmtId="0" fontId="1" fillId="0" borderId="4" xfId="0" applyFont="1" applyBorder="1"/>
    <xf numFmtId="44" fontId="1" fillId="0" borderId="4" xfId="1" applyFont="1" applyBorder="1" applyAlignment="1"/>
    <xf numFmtId="15" fontId="1" fillId="0" borderId="4" xfId="0" applyNumberFormat="1" applyFont="1" applyBorder="1" applyAlignment="1">
      <alignment horizontal="left"/>
    </xf>
    <xf numFmtId="15" fontId="1" fillId="0" borderId="5" xfId="0" applyNumberFormat="1" applyFont="1" applyBorder="1" applyAlignment="1">
      <alignment horizontal="center"/>
    </xf>
    <xf numFmtId="0" fontId="1" fillId="0" borderId="5" xfId="0" applyFont="1" applyBorder="1"/>
    <xf numFmtId="44" fontId="1" fillId="0" borderId="5" xfId="1" applyFont="1" applyFill="1" applyBorder="1" applyAlignment="1"/>
    <xf numFmtId="15" fontId="1" fillId="0" borderId="5" xfId="0" applyNumberFormat="1" applyFont="1" applyBorder="1" applyAlignment="1">
      <alignment horizontal="left"/>
    </xf>
    <xf numFmtId="44" fontId="1" fillId="0" borderId="5" xfId="1" applyFont="1" applyBorder="1" applyAlignment="1"/>
    <xf numFmtId="0" fontId="1" fillId="0" borderId="5" xfId="0" applyFont="1" applyBorder="1" applyAlignment="1">
      <alignment wrapText="1"/>
    </xf>
    <xf numFmtId="15" fontId="1" fillId="0" borderId="5" xfId="0" applyNumberFormat="1" applyFont="1" applyFill="1" applyBorder="1" applyAlignment="1">
      <alignment horizontal="center"/>
    </xf>
    <xf numFmtId="0" fontId="1" fillId="0" borderId="5" xfId="0" applyFont="1" applyFill="1" applyBorder="1"/>
    <xf numFmtId="0" fontId="1" fillId="0" borderId="5" xfId="0" applyFont="1" applyFill="1" applyBorder="1" applyAlignment="1">
      <alignment horizontal="left"/>
    </xf>
    <xf numFmtId="15" fontId="1" fillId="0" borderId="5" xfId="0" applyNumberFormat="1" applyFont="1" applyFill="1" applyBorder="1" applyAlignment="1">
      <alignment horizontal="left"/>
    </xf>
    <xf numFmtId="0" fontId="0" fillId="0" borderId="0" xfId="0" applyFont="1" applyFill="1"/>
    <xf numFmtId="0" fontId="1" fillId="0" borderId="5" xfId="0" applyFont="1" applyFill="1" applyBorder="1" applyAlignment="1">
      <alignment wrapText="1"/>
    </xf>
    <xf numFmtId="0" fontId="6" fillId="0" borderId="0" xfId="0" applyFont="1" applyBorder="1" applyAlignment="1">
      <alignment horizontal="right"/>
    </xf>
  </cellXfs>
  <cellStyles count="2">
    <cellStyle name="Currency" xfId="1" builtinId="4"/>
    <cellStyle name="Normal" xfId="0" builtinId="0"/>
  </cellStyles>
  <dxfs count="6">
    <dxf>
      <fill>
        <patternFill>
          <fgColor indexed="64"/>
          <bgColor rgb="FFFFFF00"/>
        </patternFill>
      </fill>
    </dxf>
    <dxf>
      <fill>
        <patternFill>
          <fgColor indexed="64"/>
          <bgColor rgb="FFFFFF00"/>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s>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H108"/>
  <sheetViews>
    <sheetView tabSelected="1" zoomScale="99" zoomScaleNormal="99" zoomScaleSheetLayoutView="100" zoomScalePageLayoutView="80" workbookViewId="0">
      <selection activeCell="C2" sqref="C2"/>
    </sheetView>
  </sheetViews>
  <sheetFormatPr defaultRowHeight="14.5" x14ac:dyDescent="0.35"/>
  <cols>
    <col min="1" max="1" width="21" style="1" customWidth="1"/>
    <col min="2" max="2" width="24.54296875" style="1" customWidth="1"/>
    <col min="3" max="3" width="45.7265625" style="1" customWidth="1"/>
    <col min="4" max="4" width="52.81640625" style="1" customWidth="1"/>
    <col min="5" max="5" width="24.54296875" style="1" customWidth="1"/>
    <col min="6" max="6" width="57.81640625" style="1" customWidth="1"/>
    <col min="7" max="7" width="24.54296875" style="1" customWidth="1"/>
    <col min="8" max="8" width="52.36328125" style="1" customWidth="1"/>
  </cols>
  <sheetData>
    <row r="2" spans="1:8" ht="23.5" x14ac:dyDescent="0.55000000000000004">
      <c r="A2" s="31" t="s">
        <v>13</v>
      </c>
      <c r="B2" s="31"/>
      <c r="C2" s="10" t="s">
        <v>27</v>
      </c>
    </row>
    <row r="3" spans="1:8" ht="8" customHeight="1" x14ac:dyDescent="0.45">
      <c r="B3" s="3"/>
      <c r="C3" s="2"/>
    </row>
    <row r="4" spans="1:8" ht="23.5" x14ac:dyDescent="0.55000000000000004">
      <c r="A4" s="31" t="s">
        <v>14</v>
      </c>
      <c r="B4" s="31"/>
      <c r="C4" s="9">
        <v>44652</v>
      </c>
    </row>
    <row r="5" spans="1:8" ht="15" thickBot="1" x14ac:dyDescent="0.4">
      <c r="C5" s="2"/>
    </row>
    <row r="6" spans="1:8" ht="45.65" customHeight="1" thickTop="1" x14ac:dyDescent="0.35">
      <c r="A6" s="5" t="s">
        <v>5</v>
      </c>
      <c r="B6" s="5" t="s">
        <v>0</v>
      </c>
      <c r="C6" s="5" t="s">
        <v>1</v>
      </c>
      <c r="D6" s="5" t="s">
        <v>2</v>
      </c>
      <c r="E6" s="5" t="s">
        <v>6</v>
      </c>
      <c r="F6" s="5" t="s">
        <v>3</v>
      </c>
      <c r="G6" s="5" t="s">
        <v>7</v>
      </c>
      <c r="H6" s="5" t="s">
        <v>4</v>
      </c>
    </row>
    <row r="7" spans="1:8" s="4" customFormat="1" ht="120.5" thickBot="1" x14ac:dyDescent="0.35">
      <c r="A7" s="6" t="s">
        <v>8</v>
      </c>
      <c r="B7" s="6" t="s">
        <v>12</v>
      </c>
      <c r="C7" s="6" t="s">
        <v>10</v>
      </c>
      <c r="D7" s="6" t="s">
        <v>11</v>
      </c>
      <c r="E7" s="6" t="s">
        <v>21</v>
      </c>
      <c r="F7" s="6" t="s">
        <v>20</v>
      </c>
      <c r="G7" s="6" t="s">
        <v>9</v>
      </c>
      <c r="H7" s="8" t="s">
        <v>25</v>
      </c>
    </row>
    <row r="8" spans="1:8" s="13" customFormat="1" ht="16" thickTop="1" x14ac:dyDescent="0.35">
      <c r="A8" s="15">
        <v>44652</v>
      </c>
      <c r="B8" s="16" t="s">
        <v>28</v>
      </c>
      <c r="C8" s="16" t="s">
        <v>29</v>
      </c>
      <c r="D8" s="16" t="s">
        <v>30</v>
      </c>
      <c r="E8" s="17">
        <v>19000</v>
      </c>
      <c r="F8" s="16" t="s">
        <v>31</v>
      </c>
      <c r="G8" s="15">
        <v>45000</v>
      </c>
      <c r="H8" s="18" t="s">
        <v>15</v>
      </c>
    </row>
    <row r="9" spans="1:8" s="29" customFormat="1" ht="15.5" x14ac:dyDescent="0.35">
      <c r="A9" s="25">
        <v>44652</v>
      </c>
      <c r="B9" s="26" t="s">
        <v>32</v>
      </c>
      <c r="C9" s="26" t="s">
        <v>29</v>
      </c>
      <c r="D9" s="26" t="s">
        <v>33</v>
      </c>
      <c r="E9" s="21">
        <v>12691.2</v>
      </c>
      <c r="F9" s="27" t="s">
        <v>287</v>
      </c>
      <c r="G9" s="25">
        <v>45016</v>
      </c>
      <c r="H9" s="28" t="s">
        <v>15</v>
      </c>
    </row>
    <row r="10" spans="1:8" s="13" customFormat="1" ht="15.5" x14ac:dyDescent="0.35">
      <c r="A10" s="19">
        <v>44652</v>
      </c>
      <c r="B10" s="20" t="s">
        <v>34</v>
      </c>
      <c r="C10" s="20" t="s">
        <v>29</v>
      </c>
      <c r="D10" s="20" t="s">
        <v>35</v>
      </c>
      <c r="E10" s="21">
        <v>7137.5</v>
      </c>
      <c r="F10" s="20" t="s">
        <v>36</v>
      </c>
      <c r="G10" s="19">
        <v>45016</v>
      </c>
      <c r="H10" s="22" t="s">
        <v>15</v>
      </c>
    </row>
    <row r="11" spans="1:8" s="13" customFormat="1" ht="15.5" x14ac:dyDescent="0.35">
      <c r="A11" s="19">
        <v>44652</v>
      </c>
      <c r="B11" s="20" t="s">
        <v>37</v>
      </c>
      <c r="C11" s="20" t="s">
        <v>29</v>
      </c>
      <c r="D11" s="20" t="s">
        <v>35</v>
      </c>
      <c r="E11" s="21">
        <v>3862.5</v>
      </c>
      <c r="F11" s="20" t="s">
        <v>38</v>
      </c>
      <c r="G11" s="19">
        <v>45016</v>
      </c>
      <c r="H11" s="22" t="s">
        <v>15</v>
      </c>
    </row>
    <row r="12" spans="1:8" s="13" customFormat="1" ht="15.5" x14ac:dyDescent="0.35">
      <c r="A12" s="19">
        <v>44652</v>
      </c>
      <c r="B12" s="20" t="s">
        <v>39</v>
      </c>
      <c r="C12" s="20" t="s">
        <v>29</v>
      </c>
      <c r="D12" s="20" t="s">
        <v>40</v>
      </c>
      <c r="E12" s="21">
        <v>32700</v>
      </c>
      <c r="F12" s="20" t="s">
        <v>41</v>
      </c>
      <c r="G12" s="19">
        <v>45016</v>
      </c>
      <c r="H12" s="22" t="s">
        <v>15</v>
      </c>
    </row>
    <row r="13" spans="1:8" s="13" customFormat="1" ht="15.5" x14ac:dyDescent="0.35">
      <c r="A13" s="19">
        <v>44652</v>
      </c>
      <c r="B13" s="20" t="s">
        <v>42</v>
      </c>
      <c r="C13" s="20" t="s">
        <v>29</v>
      </c>
      <c r="D13" s="20" t="s">
        <v>43</v>
      </c>
      <c r="E13" s="21">
        <v>30000</v>
      </c>
      <c r="F13" s="20" t="s">
        <v>44</v>
      </c>
      <c r="G13" s="19">
        <v>44992</v>
      </c>
      <c r="H13" s="22" t="s">
        <v>18</v>
      </c>
    </row>
    <row r="14" spans="1:8" s="13" customFormat="1" ht="15.5" x14ac:dyDescent="0.35">
      <c r="A14" s="19">
        <v>44652</v>
      </c>
      <c r="B14" s="20" t="s">
        <v>45</v>
      </c>
      <c r="C14" s="20" t="s">
        <v>29</v>
      </c>
      <c r="D14" s="20" t="s">
        <v>46</v>
      </c>
      <c r="E14" s="21">
        <v>99586</v>
      </c>
      <c r="F14" s="20" t="s">
        <v>47</v>
      </c>
      <c r="G14" s="19">
        <v>45016</v>
      </c>
      <c r="H14" s="22" t="s">
        <v>18</v>
      </c>
    </row>
    <row r="15" spans="1:8" s="13" customFormat="1" ht="31" x14ac:dyDescent="0.35">
      <c r="A15" s="19">
        <v>44652</v>
      </c>
      <c r="B15" s="20" t="s">
        <v>48</v>
      </c>
      <c r="C15" s="20" t="s">
        <v>49</v>
      </c>
      <c r="D15" s="20" t="s">
        <v>50</v>
      </c>
      <c r="E15" s="23">
        <v>35000</v>
      </c>
      <c r="F15" s="24" t="s">
        <v>51</v>
      </c>
      <c r="G15" s="19">
        <v>45016</v>
      </c>
      <c r="H15" s="22" t="s">
        <v>18</v>
      </c>
    </row>
    <row r="16" spans="1:8" s="13" customFormat="1" ht="31" x14ac:dyDescent="0.35">
      <c r="A16" s="19">
        <v>44652</v>
      </c>
      <c r="B16" s="20" t="s">
        <v>52</v>
      </c>
      <c r="C16" s="20" t="s">
        <v>49</v>
      </c>
      <c r="D16" s="20" t="s">
        <v>50</v>
      </c>
      <c r="E16" s="23">
        <v>28000</v>
      </c>
      <c r="F16" s="24" t="s">
        <v>53</v>
      </c>
      <c r="G16" s="19">
        <v>45016</v>
      </c>
      <c r="H16" s="22" t="s">
        <v>18</v>
      </c>
    </row>
    <row r="17" spans="1:8" s="13" customFormat="1" ht="31" x14ac:dyDescent="0.35">
      <c r="A17" s="19">
        <v>44652</v>
      </c>
      <c r="B17" s="20" t="s">
        <v>54</v>
      </c>
      <c r="C17" s="20" t="s">
        <v>49</v>
      </c>
      <c r="D17" s="20" t="s">
        <v>55</v>
      </c>
      <c r="E17" s="23">
        <v>29000</v>
      </c>
      <c r="F17" s="24" t="s">
        <v>56</v>
      </c>
      <c r="G17" s="19">
        <v>45016</v>
      </c>
      <c r="H17" s="22" t="s">
        <v>18</v>
      </c>
    </row>
    <row r="18" spans="1:8" s="13" customFormat="1" ht="15.5" x14ac:dyDescent="0.35">
      <c r="A18" s="19">
        <v>44652</v>
      </c>
      <c r="B18" s="20" t="s">
        <v>57</v>
      </c>
      <c r="C18" s="20" t="s">
        <v>58</v>
      </c>
      <c r="D18" s="20" t="s">
        <v>59</v>
      </c>
      <c r="E18" s="23">
        <v>20000</v>
      </c>
      <c r="F18" s="24" t="s">
        <v>60</v>
      </c>
      <c r="G18" s="19">
        <v>45016</v>
      </c>
      <c r="H18" s="22" t="s">
        <v>15</v>
      </c>
    </row>
    <row r="19" spans="1:8" s="13" customFormat="1" ht="15.5" x14ac:dyDescent="0.35">
      <c r="A19" s="19">
        <v>44652</v>
      </c>
      <c r="B19" s="20" t="s">
        <v>61</v>
      </c>
      <c r="C19" s="20" t="s">
        <v>49</v>
      </c>
      <c r="D19" s="20" t="s">
        <v>50</v>
      </c>
      <c r="E19" s="23">
        <v>35000</v>
      </c>
      <c r="F19" s="20" t="s">
        <v>62</v>
      </c>
      <c r="G19" s="19">
        <v>45016</v>
      </c>
      <c r="H19" s="22" t="s">
        <v>18</v>
      </c>
    </row>
    <row r="20" spans="1:8" s="13" customFormat="1" ht="15.5" x14ac:dyDescent="0.35">
      <c r="A20" s="19">
        <v>44652</v>
      </c>
      <c r="B20" s="20" t="s">
        <v>63</v>
      </c>
      <c r="C20" s="20" t="s">
        <v>49</v>
      </c>
      <c r="D20" s="20" t="s">
        <v>50</v>
      </c>
      <c r="E20" s="23">
        <v>66500</v>
      </c>
      <c r="F20" s="20" t="s">
        <v>64</v>
      </c>
      <c r="G20" s="19">
        <v>45015</v>
      </c>
      <c r="H20" s="22" t="s">
        <v>18</v>
      </c>
    </row>
    <row r="21" spans="1:8" s="13" customFormat="1" ht="15.5" x14ac:dyDescent="0.35">
      <c r="A21" s="19">
        <v>44652</v>
      </c>
      <c r="B21" s="20" t="s">
        <v>65</v>
      </c>
      <c r="C21" s="20" t="s">
        <v>49</v>
      </c>
      <c r="D21" s="20" t="s">
        <v>50</v>
      </c>
      <c r="E21" s="23">
        <v>28459</v>
      </c>
      <c r="F21" s="20" t="s">
        <v>66</v>
      </c>
      <c r="G21" s="19">
        <v>45016</v>
      </c>
      <c r="H21" s="22" t="s">
        <v>18</v>
      </c>
    </row>
    <row r="22" spans="1:8" s="13" customFormat="1" ht="31" x14ac:dyDescent="0.35">
      <c r="A22" s="19">
        <v>44652</v>
      </c>
      <c r="B22" s="20" t="s">
        <v>67</v>
      </c>
      <c r="C22" s="20" t="s">
        <v>49</v>
      </c>
      <c r="D22" s="20" t="s">
        <v>68</v>
      </c>
      <c r="E22" s="23">
        <v>17700</v>
      </c>
      <c r="F22" s="24" t="s">
        <v>69</v>
      </c>
      <c r="G22" s="19">
        <v>44742</v>
      </c>
      <c r="H22" s="22" t="s">
        <v>15</v>
      </c>
    </row>
    <row r="23" spans="1:8" s="13" customFormat="1" ht="15.5" x14ac:dyDescent="0.35">
      <c r="A23" s="19">
        <v>44652</v>
      </c>
      <c r="B23" s="20" t="s">
        <v>70</v>
      </c>
      <c r="C23" s="20" t="s">
        <v>49</v>
      </c>
      <c r="D23" s="20" t="s">
        <v>50</v>
      </c>
      <c r="E23" s="23">
        <v>36320</v>
      </c>
      <c r="F23" s="24" t="s">
        <v>71</v>
      </c>
      <c r="G23" s="19">
        <v>45015</v>
      </c>
      <c r="H23" s="22" t="s">
        <v>18</v>
      </c>
    </row>
    <row r="24" spans="1:8" s="13" customFormat="1" ht="31" x14ac:dyDescent="0.35">
      <c r="A24" s="19">
        <v>44652</v>
      </c>
      <c r="B24" s="20" t="s">
        <v>72</v>
      </c>
      <c r="C24" s="20" t="s">
        <v>73</v>
      </c>
      <c r="D24" s="20" t="s">
        <v>74</v>
      </c>
      <c r="E24" s="23">
        <v>300000</v>
      </c>
      <c r="F24" s="24" t="s">
        <v>75</v>
      </c>
      <c r="G24" s="19">
        <v>45016</v>
      </c>
      <c r="H24" s="22" t="s">
        <v>15</v>
      </c>
    </row>
    <row r="25" spans="1:8" s="13" customFormat="1" ht="15.5" x14ac:dyDescent="0.35">
      <c r="A25" s="19">
        <v>44652</v>
      </c>
      <c r="B25" s="20" t="s">
        <v>76</v>
      </c>
      <c r="C25" s="20" t="s">
        <v>77</v>
      </c>
      <c r="D25" s="20" t="s">
        <v>78</v>
      </c>
      <c r="E25" s="23">
        <v>10000</v>
      </c>
      <c r="F25" s="24" t="s">
        <v>79</v>
      </c>
      <c r="G25" s="19">
        <v>44773</v>
      </c>
      <c r="H25" s="22" t="s">
        <v>15</v>
      </c>
    </row>
    <row r="26" spans="1:8" s="13" customFormat="1" ht="15.5" x14ac:dyDescent="0.35">
      <c r="A26" s="19">
        <v>44652</v>
      </c>
      <c r="B26" s="20" t="s">
        <v>80</v>
      </c>
      <c r="C26" s="20" t="s">
        <v>58</v>
      </c>
      <c r="D26" s="20" t="s">
        <v>81</v>
      </c>
      <c r="E26" s="23">
        <v>25956</v>
      </c>
      <c r="F26" s="24" t="s">
        <v>82</v>
      </c>
      <c r="G26" s="19">
        <v>45382</v>
      </c>
      <c r="H26" s="22" t="s">
        <v>15</v>
      </c>
    </row>
    <row r="27" spans="1:8" s="13" customFormat="1" ht="15.5" x14ac:dyDescent="0.35">
      <c r="A27" s="19">
        <v>44652</v>
      </c>
      <c r="B27" s="20" t="s">
        <v>83</v>
      </c>
      <c r="C27" s="20" t="s">
        <v>49</v>
      </c>
      <c r="D27" s="20" t="s">
        <v>50</v>
      </c>
      <c r="E27" s="23">
        <v>39000</v>
      </c>
      <c r="F27" s="24" t="s">
        <v>84</v>
      </c>
      <c r="G27" s="19">
        <v>45015</v>
      </c>
      <c r="H27" s="22" t="s">
        <v>18</v>
      </c>
    </row>
    <row r="28" spans="1:8" s="13" customFormat="1" ht="31" x14ac:dyDescent="0.35">
      <c r="A28" s="19">
        <v>44652</v>
      </c>
      <c r="B28" s="20" t="s">
        <v>85</v>
      </c>
      <c r="C28" s="20" t="s">
        <v>49</v>
      </c>
      <c r="D28" s="20" t="s">
        <v>50</v>
      </c>
      <c r="E28" s="23">
        <v>31445.99</v>
      </c>
      <c r="F28" s="24" t="s">
        <v>86</v>
      </c>
      <c r="G28" s="19">
        <v>45000</v>
      </c>
      <c r="H28" s="22" t="s">
        <v>18</v>
      </c>
    </row>
    <row r="29" spans="1:8" s="13" customFormat="1" ht="15.5" x14ac:dyDescent="0.35">
      <c r="A29" s="19">
        <v>44652</v>
      </c>
      <c r="B29" s="20" t="s">
        <v>87</v>
      </c>
      <c r="C29" s="20" t="s">
        <v>88</v>
      </c>
      <c r="D29" s="20" t="s">
        <v>89</v>
      </c>
      <c r="E29" s="23">
        <v>540000</v>
      </c>
      <c r="F29" s="24" t="s">
        <v>90</v>
      </c>
      <c r="G29" s="19">
        <v>45747</v>
      </c>
      <c r="H29" s="22" t="s">
        <v>15</v>
      </c>
    </row>
    <row r="30" spans="1:8" s="13" customFormat="1" ht="15.5" x14ac:dyDescent="0.35">
      <c r="A30" s="19">
        <v>44652</v>
      </c>
      <c r="B30" s="20" t="s">
        <v>91</v>
      </c>
      <c r="C30" s="20" t="s">
        <v>49</v>
      </c>
      <c r="D30" s="20" t="s">
        <v>50</v>
      </c>
      <c r="E30" s="23">
        <v>3000</v>
      </c>
      <c r="F30" s="24" t="s">
        <v>92</v>
      </c>
      <c r="G30" s="19">
        <v>45015</v>
      </c>
      <c r="H30" s="22" t="s">
        <v>18</v>
      </c>
    </row>
    <row r="31" spans="1:8" s="13" customFormat="1" ht="15.5" x14ac:dyDescent="0.35">
      <c r="A31" s="19">
        <v>44652</v>
      </c>
      <c r="B31" s="20" t="s">
        <v>93</v>
      </c>
      <c r="C31" s="20" t="s">
        <v>94</v>
      </c>
      <c r="D31" s="20" t="s">
        <v>95</v>
      </c>
      <c r="E31" s="23">
        <v>40000</v>
      </c>
      <c r="F31" s="20" t="s">
        <v>96</v>
      </c>
      <c r="G31" s="19">
        <v>45016</v>
      </c>
      <c r="H31" s="22" t="s">
        <v>15</v>
      </c>
    </row>
    <row r="32" spans="1:8" s="13" customFormat="1" ht="15.5" x14ac:dyDescent="0.35">
      <c r="A32" s="19">
        <v>44652</v>
      </c>
      <c r="B32" s="20" t="s">
        <v>97</v>
      </c>
      <c r="C32" s="20" t="s">
        <v>49</v>
      </c>
      <c r="D32" s="20" t="s">
        <v>50</v>
      </c>
      <c r="E32" s="23">
        <v>15480.29</v>
      </c>
      <c r="F32" s="20" t="s">
        <v>98</v>
      </c>
      <c r="G32" s="19">
        <v>45015</v>
      </c>
      <c r="H32" s="22" t="s">
        <v>18</v>
      </c>
    </row>
    <row r="33" spans="1:8" s="13" customFormat="1" ht="15.5" x14ac:dyDescent="0.35">
      <c r="A33" s="19">
        <v>44652</v>
      </c>
      <c r="B33" s="20" t="s">
        <v>99</v>
      </c>
      <c r="C33" s="20" t="s">
        <v>49</v>
      </c>
      <c r="D33" s="20" t="s">
        <v>100</v>
      </c>
      <c r="E33" s="23">
        <v>20000</v>
      </c>
      <c r="F33" s="20" t="s">
        <v>101</v>
      </c>
      <c r="G33" s="19">
        <v>45016</v>
      </c>
      <c r="H33" s="22" t="s">
        <v>15</v>
      </c>
    </row>
    <row r="34" spans="1:8" s="13" customFormat="1" ht="31" x14ac:dyDescent="0.35">
      <c r="A34" s="19">
        <v>44652</v>
      </c>
      <c r="B34" s="20" t="s">
        <v>102</v>
      </c>
      <c r="C34" s="20" t="s">
        <v>49</v>
      </c>
      <c r="D34" s="24" t="s">
        <v>103</v>
      </c>
      <c r="E34" s="23">
        <v>46575</v>
      </c>
      <c r="F34" s="20" t="s">
        <v>104</v>
      </c>
      <c r="G34" s="19">
        <v>44895</v>
      </c>
      <c r="H34" s="22" t="s">
        <v>15</v>
      </c>
    </row>
    <row r="35" spans="1:8" s="13" customFormat="1" ht="31" x14ac:dyDescent="0.35">
      <c r="A35" s="19">
        <v>44652</v>
      </c>
      <c r="B35" s="20" t="s">
        <v>105</v>
      </c>
      <c r="C35" s="20" t="s">
        <v>106</v>
      </c>
      <c r="D35" s="20" t="s">
        <v>107</v>
      </c>
      <c r="E35" s="23">
        <v>35000</v>
      </c>
      <c r="F35" s="24" t="s">
        <v>108</v>
      </c>
      <c r="G35" s="19">
        <v>45016</v>
      </c>
      <c r="H35" s="22" t="s">
        <v>15</v>
      </c>
    </row>
    <row r="36" spans="1:8" s="13" customFormat="1" ht="15.5" x14ac:dyDescent="0.35">
      <c r="A36" s="19">
        <v>44655</v>
      </c>
      <c r="B36" s="20" t="s">
        <v>109</v>
      </c>
      <c r="C36" s="20" t="s">
        <v>29</v>
      </c>
      <c r="D36" s="20" t="s">
        <v>110</v>
      </c>
      <c r="E36" s="23">
        <v>24870</v>
      </c>
      <c r="F36" s="24" t="s">
        <v>111</v>
      </c>
      <c r="G36" s="19">
        <v>45045</v>
      </c>
      <c r="H36" s="22" t="s">
        <v>15</v>
      </c>
    </row>
    <row r="37" spans="1:8" s="13" customFormat="1" ht="62" x14ac:dyDescent="0.35">
      <c r="A37" s="19">
        <v>44655</v>
      </c>
      <c r="B37" s="20" t="s">
        <v>112</v>
      </c>
      <c r="C37" s="20" t="s">
        <v>106</v>
      </c>
      <c r="D37" s="20" t="s">
        <v>113</v>
      </c>
      <c r="E37" s="23">
        <v>38000</v>
      </c>
      <c r="F37" s="24" t="s">
        <v>114</v>
      </c>
      <c r="G37" s="19">
        <v>44655</v>
      </c>
      <c r="H37" s="22" t="s">
        <v>15</v>
      </c>
    </row>
    <row r="38" spans="1:8" s="13" customFormat="1" ht="15.5" x14ac:dyDescent="0.35">
      <c r="A38" s="19">
        <v>44655</v>
      </c>
      <c r="B38" s="20" t="s">
        <v>115</v>
      </c>
      <c r="C38" s="20" t="s">
        <v>49</v>
      </c>
      <c r="D38" s="20" t="s">
        <v>116</v>
      </c>
      <c r="E38" s="21">
        <v>25728.400000000001</v>
      </c>
      <c r="F38" s="24" t="s">
        <v>117</v>
      </c>
      <c r="G38" s="19">
        <v>44712</v>
      </c>
      <c r="H38" s="22" t="s">
        <v>15</v>
      </c>
    </row>
    <row r="39" spans="1:8" s="13" customFormat="1" ht="15.5" x14ac:dyDescent="0.35">
      <c r="A39" s="19">
        <v>44657</v>
      </c>
      <c r="B39" s="20" t="s">
        <v>118</v>
      </c>
      <c r="C39" s="20" t="s">
        <v>49</v>
      </c>
      <c r="D39" s="20" t="s">
        <v>119</v>
      </c>
      <c r="E39" s="21">
        <v>63862.5</v>
      </c>
      <c r="F39" s="20" t="s">
        <v>120</v>
      </c>
      <c r="G39" s="19">
        <v>44681</v>
      </c>
      <c r="H39" s="22" t="s">
        <v>15</v>
      </c>
    </row>
    <row r="40" spans="1:8" s="13" customFormat="1" ht="15.5" x14ac:dyDescent="0.35">
      <c r="A40" s="19">
        <v>44662</v>
      </c>
      <c r="B40" s="20" t="s">
        <v>121</v>
      </c>
      <c r="C40" s="20" t="s">
        <v>49</v>
      </c>
      <c r="D40" s="20" t="s">
        <v>122</v>
      </c>
      <c r="E40" s="21">
        <v>36000</v>
      </c>
      <c r="F40" s="20" t="s">
        <v>123</v>
      </c>
      <c r="G40" s="19">
        <v>44890</v>
      </c>
      <c r="H40" s="22" t="s">
        <v>18</v>
      </c>
    </row>
    <row r="41" spans="1:8" s="13" customFormat="1" ht="31" x14ac:dyDescent="0.35">
      <c r="A41" s="19">
        <v>44662</v>
      </c>
      <c r="B41" s="20" t="s">
        <v>124</v>
      </c>
      <c r="C41" s="20" t="s">
        <v>58</v>
      </c>
      <c r="D41" s="20" t="s">
        <v>125</v>
      </c>
      <c r="E41" s="23">
        <v>59200</v>
      </c>
      <c r="F41" s="24" t="s">
        <v>126</v>
      </c>
      <c r="G41" s="19">
        <v>45016</v>
      </c>
      <c r="H41" s="22" t="s">
        <v>16</v>
      </c>
    </row>
    <row r="42" spans="1:8" s="13" customFormat="1" ht="46.5" x14ac:dyDescent="0.35">
      <c r="A42" s="19">
        <v>44662</v>
      </c>
      <c r="B42" s="20" t="s">
        <v>127</v>
      </c>
      <c r="C42" s="20" t="s">
        <v>106</v>
      </c>
      <c r="D42" s="20" t="s">
        <v>128</v>
      </c>
      <c r="E42" s="23">
        <v>16172.06</v>
      </c>
      <c r="F42" s="24" t="s">
        <v>129</v>
      </c>
      <c r="G42" s="19">
        <v>44662</v>
      </c>
      <c r="H42" s="22" t="s">
        <v>15</v>
      </c>
    </row>
    <row r="43" spans="1:8" s="13" customFormat="1" ht="15.5" x14ac:dyDescent="0.35">
      <c r="A43" s="19">
        <v>44662</v>
      </c>
      <c r="B43" s="20" t="s">
        <v>130</v>
      </c>
      <c r="C43" s="20" t="s">
        <v>131</v>
      </c>
      <c r="D43" s="20" t="s">
        <v>132</v>
      </c>
      <c r="E43" s="23">
        <v>75000</v>
      </c>
      <c r="F43" s="24" t="s">
        <v>133</v>
      </c>
      <c r="G43" s="19">
        <v>45016</v>
      </c>
      <c r="H43" s="22" t="s">
        <v>15</v>
      </c>
    </row>
    <row r="44" spans="1:8" s="13" customFormat="1" ht="62" x14ac:dyDescent="0.35">
      <c r="A44" s="19">
        <v>44663</v>
      </c>
      <c r="B44" s="20" t="s">
        <v>134</v>
      </c>
      <c r="C44" s="20" t="s">
        <v>106</v>
      </c>
      <c r="D44" s="20" t="s">
        <v>135</v>
      </c>
      <c r="E44" s="23">
        <v>51360</v>
      </c>
      <c r="F44" s="24" t="s">
        <v>136</v>
      </c>
      <c r="G44" s="19">
        <v>44663</v>
      </c>
      <c r="H44" s="22" t="s">
        <v>15</v>
      </c>
    </row>
    <row r="45" spans="1:8" s="13" customFormat="1" ht="15.5" x14ac:dyDescent="0.35">
      <c r="A45" s="19">
        <v>44664</v>
      </c>
      <c r="B45" s="20" t="s">
        <v>137</v>
      </c>
      <c r="C45" s="20" t="s">
        <v>29</v>
      </c>
      <c r="D45" s="20" t="s">
        <v>138</v>
      </c>
      <c r="E45" s="23">
        <v>56000</v>
      </c>
      <c r="F45" s="20" t="s">
        <v>139</v>
      </c>
      <c r="G45" s="19">
        <v>45016</v>
      </c>
      <c r="H45" s="22" t="s">
        <v>15</v>
      </c>
    </row>
    <row r="46" spans="1:8" s="13" customFormat="1" ht="15.5" x14ac:dyDescent="0.35">
      <c r="A46" s="19">
        <v>44664</v>
      </c>
      <c r="B46" s="20" t="s">
        <v>140</v>
      </c>
      <c r="C46" s="20" t="s">
        <v>49</v>
      </c>
      <c r="D46" s="20" t="s">
        <v>141</v>
      </c>
      <c r="E46" s="23">
        <v>20000</v>
      </c>
      <c r="F46" s="20" t="s">
        <v>142</v>
      </c>
      <c r="G46" s="19">
        <v>45366</v>
      </c>
      <c r="H46" s="22" t="s">
        <v>18</v>
      </c>
    </row>
    <row r="47" spans="1:8" s="13" customFormat="1" ht="15.5" x14ac:dyDescent="0.35">
      <c r="A47" s="19">
        <v>44664</v>
      </c>
      <c r="B47" s="20" t="s">
        <v>143</v>
      </c>
      <c r="C47" s="20" t="s">
        <v>49</v>
      </c>
      <c r="D47" s="20" t="s">
        <v>144</v>
      </c>
      <c r="E47" s="23">
        <v>20000</v>
      </c>
      <c r="F47" s="20" t="s">
        <v>145</v>
      </c>
      <c r="G47" s="19">
        <v>45366</v>
      </c>
      <c r="H47" s="22" t="s">
        <v>18</v>
      </c>
    </row>
    <row r="48" spans="1:8" s="13" customFormat="1" ht="15.5" x14ac:dyDescent="0.35">
      <c r="A48" s="19">
        <v>44665</v>
      </c>
      <c r="B48" s="20" t="s">
        <v>146</v>
      </c>
      <c r="C48" s="20" t="s">
        <v>49</v>
      </c>
      <c r="D48" s="20" t="s">
        <v>147</v>
      </c>
      <c r="E48" s="23">
        <v>3300</v>
      </c>
      <c r="F48" s="20" t="s">
        <v>148</v>
      </c>
      <c r="G48" s="19">
        <v>44712</v>
      </c>
      <c r="H48" s="22" t="s">
        <v>15</v>
      </c>
    </row>
    <row r="49" spans="1:8" s="13" customFormat="1" ht="15.5" x14ac:dyDescent="0.35">
      <c r="A49" s="19">
        <v>44665</v>
      </c>
      <c r="B49" s="20" t="s">
        <v>149</v>
      </c>
      <c r="C49" s="20" t="s">
        <v>49</v>
      </c>
      <c r="D49" s="20" t="s">
        <v>150</v>
      </c>
      <c r="E49" s="23">
        <v>1500</v>
      </c>
      <c r="F49" s="20" t="s">
        <v>151</v>
      </c>
      <c r="G49" s="19">
        <v>44712</v>
      </c>
      <c r="H49" s="22" t="s">
        <v>15</v>
      </c>
    </row>
    <row r="50" spans="1:8" s="13" customFormat="1" ht="15.5" x14ac:dyDescent="0.35">
      <c r="A50" s="19">
        <v>44670</v>
      </c>
      <c r="B50" s="20" t="s">
        <v>152</v>
      </c>
      <c r="C50" s="20" t="s">
        <v>49</v>
      </c>
      <c r="D50" s="20" t="s">
        <v>50</v>
      </c>
      <c r="E50" s="23">
        <v>24897</v>
      </c>
      <c r="F50" s="20" t="s">
        <v>153</v>
      </c>
      <c r="G50" s="19">
        <v>45000</v>
      </c>
      <c r="H50" s="22" t="s">
        <v>18</v>
      </c>
    </row>
    <row r="51" spans="1:8" s="13" customFormat="1" ht="15.5" x14ac:dyDescent="0.35">
      <c r="A51" s="19">
        <v>44672</v>
      </c>
      <c r="B51" s="20" t="s">
        <v>154</v>
      </c>
      <c r="C51" s="20" t="s">
        <v>29</v>
      </c>
      <c r="D51" s="20" t="s">
        <v>155</v>
      </c>
      <c r="E51" s="23">
        <v>45000</v>
      </c>
      <c r="F51" s="20" t="s">
        <v>156</v>
      </c>
      <c r="G51" s="19">
        <v>45016</v>
      </c>
      <c r="H51" s="22" t="s">
        <v>18</v>
      </c>
    </row>
    <row r="52" spans="1:8" s="13" customFormat="1" x14ac:dyDescent="0.35">
      <c r="A52" s="12"/>
      <c r="B52" s="12"/>
      <c r="C52" s="12"/>
      <c r="D52" s="12"/>
      <c r="E52" s="14"/>
      <c r="F52" s="12"/>
      <c r="G52" s="12"/>
      <c r="H52" s="12"/>
    </row>
    <row r="53" spans="1:8" s="13" customFormat="1" ht="15.5" x14ac:dyDescent="0.35">
      <c r="A53" s="11" t="s">
        <v>157</v>
      </c>
      <c r="B53" s="11"/>
      <c r="C53" s="12"/>
      <c r="D53" s="12"/>
      <c r="E53" s="14"/>
      <c r="F53" s="12"/>
      <c r="G53" s="12"/>
      <c r="H53" s="12"/>
    </row>
    <row r="54" spans="1:8" s="13" customFormat="1" ht="15.5" x14ac:dyDescent="0.35">
      <c r="A54" s="19">
        <v>44531</v>
      </c>
      <c r="B54" s="20" t="s">
        <v>158</v>
      </c>
      <c r="C54" s="20" t="s">
        <v>49</v>
      </c>
      <c r="D54" s="20" t="s">
        <v>159</v>
      </c>
      <c r="E54" s="23">
        <v>14110</v>
      </c>
      <c r="F54" s="20" t="s">
        <v>160</v>
      </c>
      <c r="G54" s="19">
        <v>44651</v>
      </c>
      <c r="H54" s="22" t="s">
        <v>16</v>
      </c>
    </row>
    <row r="55" spans="1:8" s="13" customFormat="1" ht="31" x14ac:dyDescent="0.35">
      <c r="A55" s="19">
        <v>44562</v>
      </c>
      <c r="B55" s="20" t="s">
        <v>161</v>
      </c>
      <c r="C55" s="20" t="s">
        <v>29</v>
      </c>
      <c r="D55" s="24" t="s">
        <v>162</v>
      </c>
      <c r="E55" s="23">
        <v>34007.1</v>
      </c>
      <c r="F55" s="20" t="s">
        <v>163</v>
      </c>
      <c r="G55" s="19">
        <v>44926</v>
      </c>
      <c r="H55" s="22" t="s">
        <v>18</v>
      </c>
    </row>
    <row r="56" spans="1:8" s="13" customFormat="1" ht="15.5" x14ac:dyDescent="0.35">
      <c r="A56" s="19">
        <v>44597</v>
      </c>
      <c r="B56" s="20" t="s">
        <v>164</v>
      </c>
      <c r="C56" s="20" t="s">
        <v>131</v>
      </c>
      <c r="D56" s="20" t="s">
        <v>165</v>
      </c>
      <c r="E56" s="23">
        <v>59000</v>
      </c>
      <c r="F56" s="24" t="s">
        <v>166</v>
      </c>
      <c r="G56" s="19">
        <v>45016</v>
      </c>
      <c r="H56" s="22" t="s">
        <v>19</v>
      </c>
    </row>
    <row r="57" spans="1:8" s="13" customFormat="1" ht="31" x14ac:dyDescent="0.35">
      <c r="A57" s="19">
        <v>44617</v>
      </c>
      <c r="B57" s="20" t="s">
        <v>167</v>
      </c>
      <c r="C57" s="20" t="s">
        <v>168</v>
      </c>
      <c r="D57" s="20" t="s">
        <v>169</v>
      </c>
      <c r="E57" s="23">
        <v>6350</v>
      </c>
      <c r="F57" s="24" t="s">
        <v>170</v>
      </c>
      <c r="G57" s="19">
        <v>44651</v>
      </c>
      <c r="H57" s="22" t="s">
        <v>15</v>
      </c>
    </row>
    <row r="58" spans="1:8" s="13" customFormat="1" ht="15.5" x14ac:dyDescent="0.35">
      <c r="A58" s="19">
        <v>44620</v>
      </c>
      <c r="B58" s="20" t="s">
        <v>171</v>
      </c>
      <c r="C58" s="20" t="s">
        <v>172</v>
      </c>
      <c r="D58" s="20" t="s">
        <v>173</v>
      </c>
      <c r="E58" s="23">
        <v>12000</v>
      </c>
      <c r="F58" s="24" t="s">
        <v>174</v>
      </c>
      <c r="G58" s="19">
        <v>44651</v>
      </c>
      <c r="H58" s="22" t="s">
        <v>17</v>
      </c>
    </row>
    <row r="59" spans="1:8" s="13" customFormat="1" ht="15.5" x14ac:dyDescent="0.35">
      <c r="A59" s="19">
        <v>44621</v>
      </c>
      <c r="B59" s="20" t="s">
        <v>175</v>
      </c>
      <c r="C59" s="20"/>
      <c r="D59" s="20" t="s">
        <v>176</v>
      </c>
      <c r="E59" s="23">
        <v>80000</v>
      </c>
      <c r="F59" s="24" t="s">
        <v>177</v>
      </c>
      <c r="G59" s="19">
        <v>45016</v>
      </c>
      <c r="H59" s="22" t="s">
        <v>15</v>
      </c>
    </row>
    <row r="60" spans="1:8" s="13" customFormat="1" ht="15.5" x14ac:dyDescent="0.35">
      <c r="A60" s="19">
        <v>44621</v>
      </c>
      <c r="B60" s="20" t="s">
        <v>178</v>
      </c>
      <c r="C60" s="20" t="s">
        <v>179</v>
      </c>
      <c r="D60" s="20" t="s">
        <v>180</v>
      </c>
      <c r="E60" s="23">
        <v>150000</v>
      </c>
      <c r="F60" s="20" t="s">
        <v>181</v>
      </c>
      <c r="G60" s="19">
        <v>45016</v>
      </c>
      <c r="H60" s="22" t="s">
        <v>19</v>
      </c>
    </row>
    <row r="61" spans="1:8" s="13" customFormat="1" ht="15.5" x14ac:dyDescent="0.35">
      <c r="A61" s="19">
        <v>44621</v>
      </c>
      <c r="B61" s="20" t="s">
        <v>182</v>
      </c>
      <c r="C61" s="20" t="s">
        <v>77</v>
      </c>
      <c r="D61" s="20" t="s">
        <v>183</v>
      </c>
      <c r="E61" s="23">
        <v>25000</v>
      </c>
      <c r="F61" s="20" t="s">
        <v>184</v>
      </c>
      <c r="G61" s="19">
        <v>44834</v>
      </c>
      <c r="H61" s="22" t="s">
        <v>19</v>
      </c>
    </row>
    <row r="62" spans="1:8" s="13" customFormat="1" ht="15.5" x14ac:dyDescent="0.35">
      <c r="A62" s="19">
        <v>44621</v>
      </c>
      <c r="B62" s="20" t="s">
        <v>185</v>
      </c>
      <c r="C62" s="20" t="s">
        <v>186</v>
      </c>
      <c r="D62" s="20" t="s">
        <v>187</v>
      </c>
      <c r="E62" s="23">
        <v>100000</v>
      </c>
      <c r="F62" s="20" t="s">
        <v>188</v>
      </c>
      <c r="G62" s="19">
        <v>44651</v>
      </c>
      <c r="H62" s="22" t="s">
        <v>19</v>
      </c>
    </row>
    <row r="63" spans="1:8" s="13" customFormat="1" ht="31" x14ac:dyDescent="0.35">
      <c r="A63" s="19">
        <v>44621</v>
      </c>
      <c r="B63" s="20" t="s">
        <v>189</v>
      </c>
      <c r="C63" s="20" t="s">
        <v>172</v>
      </c>
      <c r="D63" s="20" t="s">
        <v>190</v>
      </c>
      <c r="E63" s="21">
        <v>330000</v>
      </c>
      <c r="F63" s="24" t="s">
        <v>191</v>
      </c>
      <c r="G63" s="19">
        <v>46112</v>
      </c>
      <c r="H63" s="22" t="s">
        <v>192</v>
      </c>
    </row>
    <row r="64" spans="1:8" s="13" customFormat="1" ht="15.5" x14ac:dyDescent="0.35">
      <c r="A64" s="19">
        <v>44621</v>
      </c>
      <c r="B64" s="20" t="s">
        <v>193</v>
      </c>
      <c r="C64" s="20" t="s">
        <v>194</v>
      </c>
      <c r="D64" s="20" t="s">
        <v>195</v>
      </c>
      <c r="E64" s="21">
        <v>7000</v>
      </c>
      <c r="F64" s="20" t="s">
        <v>196</v>
      </c>
      <c r="G64" s="19">
        <v>44713</v>
      </c>
      <c r="H64" s="22" t="s">
        <v>192</v>
      </c>
    </row>
    <row r="65" spans="1:8" s="13" customFormat="1" ht="15.5" x14ac:dyDescent="0.35">
      <c r="A65" s="19">
        <v>44621</v>
      </c>
      <c r="B65" s="20" t="s">
        <v>197</v>
      </c>
      <c r="C65" s="20" t="s">
        <v>77</v>
      </c>
      <c r="D65" s="20" t="s">
        <v>198</v>
      </c>
      <c r="E65" s="23">
        <v>70000</v>
      </c>
      <c r="F65" s="20" t="s">
        <v>199</v>
      </c>
      <c r="G65" s="19">
        <v>45016</v>
      </c>
      <c r="H65" s="22" t="s">
        <v>19</v>
      </c>
    </row>
    <row r="66" spans="1:8" s="13" customFormat="1" ht="15.5" x14ac:dyDescent="0.35">
      <c r="A66" s="19">
        <v>44630</v>
      </c>
      <c r="B66" s="20" t="s">
        <v>200</v>
      </c>
      <c r="C66" s="20"/>
      <c r="D66" s="20" t="s">
        <v>201</v>
      </c>
      <c r="E66" s="23">
        <v>10000</v>
      </c>
      <c r="F66" s="20" t="s">
        <v>202</v>
      </c>
      <c r="G66" s="19">
        <v>44651</v>
      </c>
      <c r="H66" s="22" t="s">
        <v>19</v>
      </c>
    </row>
    <row r="67" spans="1:8" s="13" customFormat="1" ht="15.5" x14ac:dyDescent="0.35">
      <c r="A67" s="19">
        <v>44631</v>
      </c>
      <c r="B67" s="20" t="s">
        <v>203</v>
      </c>
      <c r="C67" s="20" t="s">
        <v>204</v>
      </c>
      <c r="D67" s="20" t="s">
        <v>205</v>
      </c>
      <c r="E67" s="23">
        <v>15000</v>
      </c>
      <c r="F67" s="20" t="s">
        <v>206</v>
      </c>
      <c r="G67" s="19">
        <v>44651</v>
      </c>
      <c r="H67" s="22" t="s">
        <v>19</v>
      </c>
    </row>
    <row r="68" spans="1:8" s="13" customFormat="1" ht="15.5" x14ac:dyDescent="0.35">
      <c r="A68" s="19">
        <v>44635</v>
      </c>
      <c r="B68" s="20" t="s">
        <v>207</v>
      </c>
      <c r="C68" s="20" t="s">
        <v>194</v>
      </c>
      <c r="D68" s="20" t="s">
        <v>208</v>
      </c>
      <c r="E68" s="23">
        <v>15000</v>
      </c>
      <c r="F68" s="20" t="s">
        <v>209</v>
      </c>
      <c r="G68" s="19">
        <v>44986</v>
      </c>
      <c r="H68" s="22" t="s">
        <v>192</v>
      </c>
    </row>
    <row r="69" spans="1:8" s="13" customFormat="1" ht="15.5" x14ac:dyDescent="0.35">
      <c r="A69" s="19">
        <v>44635</v>
      </c>
      <c r="B69" s="20" t="s">
        <v>210</v>
      </c>
      <c r="C69" s="20"/>
      <c r="D69" s="20" t="s">
        <v>211</v>
      </c>
      <c r="E69" s="21">
        <v>400000</v>
      </c>
      <c r="F69" s="20" t="s">
        <v>212</v>
      </c>
      <c r="G69" s="19">
        <v>45382</v>
      </c>
      <c r="H69" s="22" t="s">
        <v>192</v>
      </c>
    </row>
    <row r="70" spans="1:8" s="29" customFormat="1" ht="15.5" x14ac:dyDescent="0.35">
      <c r="A70" s="25">
        <v>44638</v>
      </c>
      <c r="B70" s="26" t="s">
        <v>213</v>
      </c>
      <c r="C70" s="26" t="s">
        <v>194</v>
      </c>
      <c r="D70" s="26" t="s">
        <v>214</v>
      </c>
      <c r="E70" s="21">
        <v>80000</v>
      </c>
      <c r="F70" s="26" t="s">
        <v>215</v>
      </c>
      <c r="G70" s="25">
        <v>45382</v>
      </c>
      <c r="H70" s="28" t="s">
        <v>192</v>
      </c>
    </row>
    <row r="71" spans="1:8" s="13" customFormat="1" ht="15.5" x14ac:dyDescent="0.35">
      <c r="A71" s="19">
        <v>44644</v>
      </c>
      <c r="B71" s="20" t="s">
        <v>216</v>
      </c>
      <c r="C71" s="20" t="s">
        <v>194</v>
      </c>
      <c r="D71" s="20" t="s">
        <v>50</v>
      </c>
      <c r="E71" s="21">
        <v>50000</v>
      </c>
      <c r="F71" s="20" t="s">
        <v>217</v>
      </c>
      <c r="G71" s="19">
        <v>44651</v>
      </c>
      <c r="H71" s="22" t="s">
        <v>192</v>
      </c>
    </row>
    <row r="72" spans="1:8" s="13" customFormat="1" ht="15.5" x14ac:dyDescent="0.35">
      <c r="A72" s="19">
        <v>44645</v>
      </c>
      <c r="B72" s="20" t="s">
        <v>218</v>
      </c>
      <c r="C72" s="20" t="s">
        <v>77</v>
      </c>
      <c r="D72" s="20" t="s">
        <v>219</v>
      </c>
      <c r="E72" s="23">
        <v>342934.5</v>
      </c>
      <c r="F72" s="20" t="s">
        <v>220</v>
      </c>
      <c r="G72" s="19">
        <v>44651</v>
      </c>
      <c r="H72" s="22" t="s">
        <v>15</v>
      </c>
    </row>
    <row r="73" spans="1:8" s="13" customFormat="1" ht="15.5" x14ac:dyDescent="0.35">
      <c r="A73" s="19">
        <v>44645</v>
      </c>
      <c r="B73" s="20" t="s">
        <v>221</v>
      </c>
      <c r="C73" s="20" t="s">
        <v>179</v>
      </c>
      <c r="D73" s="20" t="s">
        <v>222</v>
      </c>
      <c r="E73" s="23">
        <v>10000</v>
      </c>
      <c r="F73" s="20" t="s">
        <v>223</v>
      </c>
      <c r="G73" s="19">
        <v>45016</v>
      </c>
      <c r="H73" s="22" t="s">
        <v>19</v>
      </c>
    </row>
    <row r="74" spans="1:8" s="13" customFormat="1" ht="31" x14ac:dyDescent="0.35">
      <c r="A74" s="19">
        <v>44645</v>
      </c>
      <c r="B74" s="20" t="s">
        <v>224</v>
      </c>
      <c r="C74" s="20" t="s">
        <v>172</v>
      </c>
      <c r="D74" s="20" t="s">
        <v>225</v>
      </c>
      <c r="E74" s="21">
        <v>75000</v>
      </c>
      <c r="F74" s="24" t="s">
        <v>226</v>
      </c>
      <c r="G74" s="19">
        <v>45016</v>
      </c>
      <c r="H74" s="22" t="s">
        <v>192</v>
      </c>
    </row>
    <row r="75" spans="1:8" s="13" customFormat="1" ht="15.5" x14ac:dyDescent="0.35">
      <c r="A75" s="19">
        <v>44645</v>
      </c>
      <c r="B75" s="20" t="s">
        <v>227</v>
      </c>
      <c r="C75" s="20" t="s">
        <v>77</v>
      </c>
      <c r="D75" s="20" t="s">
        <v>228</v>
      </c>
      <c r="E75" s="23">
        <v>12500</v>
      </c>
      <c r="F75" s="20" t="s">
        <v>229</v>
      </c>
      <c r="G75" s="19">
        <v>44834</v>
      </c>
      <c r="H75" s="22" t="s">
        <v>19</v>
      </c>
    </row>
    <row r="76" spans="1:8" s="13" customFormat="1" ht="15.5" x14ac:dyDescent="0.35">
      <c r="A76" s="19">
        <v>44645</v>
      </c>
      <c r="B76" s="20" t="s">
        <v>230</v>
      </c>
      <c r="C76" s="20" t="s">
        <v>179</v>
      </c>
      <c r="D76" s="20" t="s">
        <v>231</v>
      </c>
      <c r="E76" s="23">
        <v>10000</v>
      </c>
      <c r="F76" s="20" t="s">
        <v>223</v>
      </c>
      <c r="G76" s="19">
        <v>45016</v>
      </c>
      <c r="H76" s="22" t="s">
        <v>19</v>
      </c>
    </row>
    <row r="77" spans="1:8" s="13" customFormat="1" ht="15.5" x14ac:dyDescent="0.35">
      <c r="A77" s="19">
        <v>44645</v>
      </c>
      <c r="B77" s="20" t="s">
        <v>232</v>
      </c>
      <c r="C77" s="20" t="s">
        <v>179</v>
      </c>
      <c r="D77" s="20" t="s">
        <v>233</v>
      </c>
      <c r="E77" s="23">
        <v>60000</v>
      </c>
      <c r="F77" s="20" t="s">
        <v>223</v>
      </c>
      <c r="G77" s="19">
        <v>45016</v>
      </c>
      <c r="H77" s="22" t="s">
        <v>19</v>
      </c>
    </row>
    <row r="78" spans="1:8" s="13" customFormat="1" ht="31" x14ac:dyDescent="0.35">
      <c r="A78" s="19">
        <v>44645</v>
      </c>
      <c r="B78" s="20" t="s">
        <v>234</v>
      </c>
      <c r="C78" s="20" t="s">
        <v>179</v>
      </c>
      <c r="D78" s="24" t="s">
        <v>235</v>
      </c>
      <c r="E78" s="23">
        <v>346000</v>
      </c>
      <c r="F78" s="20" t="s">
        <v>223</v>
      </c>
      <c r="G78" s="19">
        <v>45016</v>
      </c>
      <c r="H78" s="22" t="s">
        <v>19</v>
      </c>
    </row>
    <row r="79" spans="1:8" s="13" customFormat="1" ht="15.5" x14ac:dyDescent="0.35">
      <c r="A79" s="19">
        <v>44648</v>
      </c>
      <c r="B79" s="20" t="s">
        <v>236</v>
      </c>
      <c r="C79" s="20" t="s">
        <v>179</v>
      </c>
      <c r="D79" s="20" t="s">
        <v>237</v>
      </c>
      <c r="E79" s="23">
        <v>5000</v>
      </c>
      <c r="F79" s="20" t="s">
        <v>223</v>
      </c>
      <c r="G79" s="19">
        <v>45016</v>
      </c>
      <c r="H79" s="22" t="s">
        <v>19</v>
      </c>
    </row>
    <row r="80" spans="1:8" s="13" customFormat="1" ht="31" x14ac:dyDescent="0.35">
      <c r="A80" s="19">
        <v>44648</v>
      </c>
      <c r="B80" s="20" t="s">
        <v>238</v>
      </c>
      <c r="C80" s="20" t="s">
        <v>179</v>
      </c>
      <c r="D80" s="24" t="s">
        <v>239</v>
      </c>
      <c r="E80" s="23">
        <v>10000</v>
      </c>
      <c r="F80" s="20" t="s">
        <v>223</v>
      </c>
      <c r="G80" s="19">
        <v>45016</v>
      </c>
      <c r="H80" s="22" t="s">
        <v>19</v>
      </c>
    </row>
    <row r="81" spans="1:8" s="13" customFormat="1" ht="15.5" x14ac:dyDescent="0.35">
      <c r="A81" s="19">
        <v>44648</v>
      </c>
      <c r="B81" s="20" t="s">
        <v>240</v>
      </c>
      <c r="C81" s="20" t="s">
        <v>179</v>
      </c>
      <c r="D81" s="20" t="s">
        <v>241</v>
      </c>
      <c r="E81" s="23">
        <v>300000</v>
      </c>
      <c r="F81" s="20" t="s">
        <v>223</v>
      </c>
      <c r="G81" s="19">
        <v>45016</v>
      </c>
      <c r="H81" s="22" t="s">
        <v>19</v>
      </c>
    </row>
    <row r="82" spans="1:8" s="13" customFormat="1" ht="15.5" x14ac:dyDescent="0.35">
      <c r="A82" s="19">
        <v>44648</v>
      </c>
      <c r="B82" s="20" t="s">
        <v>242</v>
      </c>
      <c r="C82" s="20" t="s">
        <v>179</v>
      </c>
      <c r="D82" s="20" t="s">
        <v>243</v>
      </c>
      <c r="E82" s="23">
        <v>423000</v>
      </c>
      <c r="F82" s="20" t="s">
        <v>223</v>
      </c>
      <c r="G82" s="19">
        <v>45016</v>
      </c>
      <c r="H82" s="22" t="s">
        <v>19</v>
      </c>
    </row>
    <row r="83" spans="1:8" s="13" customFormat="1" ht="31" x14ac:dyDescent="0.35">
      <c r="A83" s="19">
        <v>44648</v>
      </c>
      <c r="B83" s="20" t="s">
        <v>244</v>
      </c>
      <c r="C83" s="20" t="s">
        <v>179</v>
      </c>
      <c r="D83" s="24" t="s">
        <v>245</v>
      </c>
      <c r="E83" s="23">
        <v>82000</v>
      </c>
      <c r="F83" s="20" t="s">
        <v>223</v>
      </c>
      <c r="G83" s="19">
        <v>45016</v>
      </c>
      <c r="H83" s="22" t="s">
        <v>19</v>
      </c>
    </row>
    <row r="84" spans="1:8" s="13" customFormat="1" ht="15.5" x14ac:dyDescent="0.35">
      <c r="A84" s="19">
        <v>44648</v>
      </c>
      <c r="B84" s="20" t="s">
        <v>246</v>
      </c>
      <c r="C84" s="20" t="s">
        <v>179</v>
      </c>
      <c r="D84" s="20" t="s">
        <v>247</v>
      </c>
      <c r="E84" s="23">
        <v>25000</v>
      </c>
      <c r="F84" s="20" t="s">
        <v>223</v>
      </c>
      <c r="G84" s="19">
        <v>45016</v>
      </c>
      <c r="H84" s="22" t="s">
        <v>19</v>
      </c>
    </row>
    <row r="85" spans="1:8" s="13" customFormat="1" ht="15.5" x14ac:dyDescent="0.35">
      <c r="A85" s="19">
        <v>44648</v>
      </c>
      <c r="B85" s="20" t="s">
        <v>248</v>
      </c>
      <c r="C85" s="20" t="s">
        <v>179</v>
      </c>
      <c r="D85" s="20" t="s">
        <v>249</v>
      </c>
      <c r="E85" s="23">
        <v>10000</v>
      </c>
      <c r="F85" s="20" t="s">
        <v>223</v>
      </c>
      <c r="G85" s="19">
        <v>45016</v>
      </c>
      <c r="H85" s="22" t="s">
        <v>19</v>
      </c>
    </row>
    <row r="86" spans="1:8" s="13" customFormat="1" ht="15.5" x14ac:dyDescent="0.35">
      <c r="A86" s="19">
        <v>44648</v>
      </c>
      <c r="B86" s="20" t="s">
        <v>250</v>
      </c>
      <c r="C86" s="20" t="s">
        <v>179</v>
      </c>
      <c r="D86" s="20" t="s">
        <v>251</v>
      </c>
      <c r="E86" s="23">
        <v>229000</v>
      </c>
      <c r="F86" s="20" t="s">
        <v>223</v>
      </c>
      <c r="G86" s="19">
        <v>45016</v>
      </c>
      <c r="H86" s="22" t="s">
        <v>19</v>
      </c>
    </row>
    <row r="87" spans="1:8" s="13" customFormat="1" ht="15.5" x14ac:dyDescent="0.35">
      <c r="A87" s="19">
        <v>44648</v>
      </c>
      <c r="B87" s="20" t="s">
        <v>252</v>
      </c>
      <c r="C87" s="20" t="s">
        <v>179</v>
      </c>
      <c r="D87" s="20" t="s">
        <v>241</v>
      </c>
      <c r="E87" s="23">
        <v>45000</v>
      </c>
      <c r="F87" s="20" t="s">
        <v>223</v>
      </c>
      <c r="G87" s="19">
        <v>45016</v>
      </c>
      <c r="H87" s="22" t="s">
        <v>19</v>
      </c>
    </row>
    <row r="88" spans="1:8" s="13" customFormat="1" ht="15.5" x14ac:dyDescent="0.35">
      <c r="A88" s="19">
        <v>44648</v>
      </c>
      <c r="B88" s="20" t="s">
        <v>253</v>
      </c>
      <c r="C88" s="20" t="s">
        <v>179</v>
      </c>
      <c r="D88" s="20" t="s">
        <v>254</v>
      </c>
      <c r="E88" s="23">
        <v>65000</v>
      </c>
      <c r="F88" s="20" t="s">
        <v>223</v>
      </c>
      <c r="G88" s="19">
        <v>45016</v>
      </c>
      <c r="H88" s="22" t="s">
        <v>19</v>
      </c>
    </row>
    <row r="89" spans="1:8" s="13" customFormat="1" ht="15.5" x14ac:dyDescent="0.35">
      <c r="A89" s="19">
        <v>44648</v>
      </c>
      <c r="B89" s="20" t="s">
        <v>255</v>
      </c>
      <c r="C89" s="20" t="s">
        <v>179</v>
      </c>
      <c r="D89" s="20" t="s">
        <v>256</v>
      </c>
      <c r="E89" s="23">
        <v>63000</v>
      </c>
      <c r="F89" s="20" t="s">
        <v>223</v>
      </c>
      <c r="G89" s="19">
        <v>45016</v>
      </c>
      <c r="H89" s="22" t="s">
        <v>19</v>
      </c>
    </row>
    <row r="90" spans="1:8" s="13" customFormat="1" ht="15.5" x14ac:dyDescent="0.35">
      <c r="A90" s="19">
        <v>44648</v>
      </c>
      <c r="B90" s="20" t="s">
        <v>257</v>
      </c>
      <c r="C90" s="20" t="s">
        <v>179</v>
      </c>
      <c r="D90" s="20" t="s">
        <v>258</v>
      </c>
      <c r="E90" s="23">
        <v>42000</v>
      </c>
      <c r="F90" s="20" t="s">
        <v>223</v>
      </c>
      <c r="G90" s="19">
        <v>45016</v>
      </c>
      <c r="H90" s="22" t="s">
        <v>19</v>
      </c>
    </row>
    <row r="91" spans="1:8" s="13" customFormat="1" ht="15.5" x14ac:dyDescent="0.35">
      <c r="A91" s="19">
        <v>44648</v>
      </c>
      <c r="B91" s="20" t="s">
        <v>259</v>
      </c>
      <c r="C91" s="20" t="s">
        <v>179</v>
      </c>
      <c r="D91" s="20" t="s">
        <v>260</v>
      </c>
      <c r="E91" s="23">
        <v>5000</v>
      </c>
      <c r="F91" s="20" t="s">
        <v>223</v>
      </c>
      <c r="G91" s="19">
        <v>45016</v>
      </c>
      <c r="H91" s="22" t="s">
        <v>19</v>
      </c>
    </row>
    <row r="92" spans="1:8" s="13" customFormat="1" ht="15.5" x14ac:dyDescent="0.35">
      <c r="A92" s="19">
        <v>44648</v>
      </c>
      <c r="B92" s="20" t="s">
        <v>261</v>
      </c>
      <c r="C92" s="20" t="s">
        <v>179</v>
      </c>
      <c r="D92" s="20" t="s">
        <v>262</v>
      </c>
      <c r="E92" s="23">
        <v>31000</v>
      </c>
      <c r="F92" s="20" t="s">
        <v>223</v>
      </c>
      <c r="G92" s="19">
        <v>45016</v>
      </c>
      <c r="H92" s="22" t="s">
        <v>19</v>
      </c>
    </row>
    <row r="93" spans="1:8" s="13" customFormat="1" ht="15.5" x14ac:dyDescent="0.35">
      <c r="A93" s="19">
        <v>44648</v>
      </c>
      <c r="B93" s="20" t="s">
        <v>263</v>
      </c>
      <c r="C93" s="20" t="s">
        <v>179</v>
      </c>
      <c r="D93" s="20" t="s">
        <v>264</v>
      </c>
      <c r="E93" s="23">
        <v>70000</v>
      </c>
      <c r="F93" s="20" t="s">
        <v>223</v>
      </c>
      <c r="G93" s="19">
        <v>45016</v>
      </c>
      <c r="H93" s="22" t="s">
        <v>19</v>
      </c>
    </row>
    <row r="94" spans="1:8" s="13" customFormat="1" ht="15.5" x14ac:dyDescent="0.35">
      <c r="A94" s="19">
        <v>44648</v>
      </c>
      <c r="B94" s="20" t="s">
        <v>265</v>
      </c>
      <c r="C94" s="20" t="s">
        <v>179</v>
      </c>
      <c r="D94" s="20" t="s">
        <v>266</v>
      </c>
      <c r="E94" s="23">
        <v>310000</v>
      </c>
      <c r="F94" s="20" t="s">
        <v>223</v>
      </c>
      <c r="G94" s="19">
        <v>45016</v>
      </c>
      <c r="H94" s="22" t="s">
        <v>19</v>
      </c>
    </row>
    <row r="95" spans="1:8" s="13" customFormat="1" ht="15.5" x14ac:dyDescent="0.35">
      <c r="A95" s="19">
        <v>44648</v>
      </c>
      <c r="B95" s="20" t="s">
        <v>267</v>
      </c>
      <c r="C95" s="20" t="s">
        <v>179</v>
      </c>
      <c r="D95" s="20" t="s">
        <v>268</v>
      </c>
      <c r="E95" s="23">
        <v>15000</v>
      </c>
      <c r="F95" s="20" t="s">
        <v>223</v>
      </c>
      <c r="G95" s="19">
        <v>45016</v>
      </c>
      <c r="H95" s="22" t="s">
        <v>19</v>
      </c>
    </row>
    <row r="96" spans="1:8" s="13" customFormat="1" ht="31" x14ac:dyDescent="0.35">
      <c r="A96" s="19">
        <v>44648</v>
      </c>
      <c r="B96" s="20" t="s">
        <v>269</v>
      </c>
      <c r="C96" s="20" t="s">
        <v>179</v>
      </c>
      <c r="D96" s="24" t="s">
        <v>270</v>
      </c>
      <c r="E96" s="23">
        <v>5000</v>
      </c>
      <c r="F96" s="20" t="s">
        <v>223</v>
      </c>
      <c r="G96" s="19">
        <v>45016</v>
      </c>
      <c r="H96" s="22" t="s">
        <v>19</v>
      </c>
    </row>
    <row r="97" spans="1:8" s="13" customFormat="1" ht="15.5" x14ac:dyDescent="0.35">
      <c r="A97" s="19">
        <v>44648</v>
      </c>
      <c r="B97" s="20" t="s">
        <v>271</v>
      </c>
      <c r="C97" s="20" t="s">
        <v>179</v>
      </c>
      <c r="D97" s="20" t="s">
        <v>272</v>
      </c>
      <c r="E97" s="23">
        <v>75000</v>
      </c>
      <c r="F97" s="20" t="s">
        <v>223</v>
      </c>
      <c r="G97" s="19">
        <v>45016</v>
      </c>
      <c r="H97" s="22" t="s">
        <v>19</v>
      </c>
    </row>
    <row r="98" spans="1:8" s="29" customFormat="1" ht="46.5" x14ac:dyDescent="0.35">
      <c r="A98" s="25">
        <v>44651</v>
      </c>
      <c r="B98" s="26" t="s">
        <v>273</v>
      </c>
      <c r="C98" s="26" t="s">
        <v>274</v>
      </c>
      <c r="D98" s="26" t="s">
        <v>275</v>
      </c>
      <c r="E98" s="21">
        <v>2200000</v>
      </c>
      <c r="F98" s="30" t="s">
        <v>276</v>
      </c>
      <c r="G98" s="25">
        <v>45000</v>
      </c>
      <c r="H98" s="28" t="s">
        <v>192</v>
      </c>
    </row>
    <row r="99" spans="1:8" s="13" customFormat="1" ht="31" x14ac:dyDescent="0.35">
      <c r="A99" s="19">
        <v>44651</v>
      </c>
      <c r="B99" s="20" t="s">
        <v>277</v>
      </c>
      <c r="C99" s="20" t="s">
        <v>172</v>
      </c>
      <c r="D99" s="20" t="s">
        <v>278</v>
      </c>
      <c r="E99" s="23">
        <v>1000000</v>
      </c>
      <c r="F99" s="24" t="s">
        <v>279</v>
      </c>
      <c r="G99" s="19">
        <v>46112</v>
      </c>
      <c r="H99" s="22" t="s">
        <v>19</v>
      </c>
    </row>
    <row r="100" spans="1:8" s="13" customFormat="1" ht="15.5" x14ac:dyDescent="0.35">
      <c r="A100" s="19">
        <v>44651</v>
      </c>
      <c r="B100" s="20" t="s">
        <v>280</v>
      </c>
      <c r="C100" s="20" t="s">
        <v>179</v>
      </c>
      <c r="D100" s="20" t="s">
        <v>50</v>
      </c>
      <c r="E100" s="23">
        <v>40000</v>
      </c>
      <c r="F100" s="24" t="s">
        <v>281</v>
      </c>
      <c r="G100" s="19">
        <v>45016</v>
      </c>
      <c r="H100" s="22" t="s">
        <v>19</v>
      </c>
    </row>
    <row r="101" spans="1:8" s="13" customFormat="1" ht="62" x14ac:dyDescent="0.35">
      <c r="A101" s="19">
        <v>44651</v>
      </c>
      <c r="B101" s="20" t="s">
        <v>282</v>
      </c>
      <c r="C101" s="20" t="s">
        <v>106</v>
      </c>
      <c r="D101" s="20" t="s">
        <v>113</v>
      </c>
      <c r="E101" s="23">
        <v>25200</v>
      </c>
      <c r="F101" s="24" t="s">
        <v>283</v>
      </c>
      <c r="G101" s="19">
        <v>44651</v>
      </c>
      <c r="H101" s="22" t="s">
        <v>15</v>
      </c>
    </row>
    <row r="102" spans="1:8" s="13" customFormat="1" ht="62" x14ac:dyDescent="0.35">
      <c r="A102" s="19">
        <v>44651</v>
      </c>
      <c r="B102" s="20" t="s">
        <v>284</v>
      </c>
      <c r="C102" s="20" t="s">
        <v>106</v>
      </c>
      <c r="D102" s="20" t="s">
        <v>285</v>
      </c>
      <c r="E102" s="23">
        <v>9095</v>
      </c>
      <c r="F102" s="24" t="s">
        <v>286</v>
      </c>
      <c r="G102" s="19">
        <v>44651</v>
      </c>
      <c r="H102" s="22" t="s">
        <v>15</v>
      </c>
    </row>
    <row r="103" spans="1:8" s="13" customFormat="1" x14ac:dyDescent="0.35">
      <c r="A103" s="12"/>
      <c r="B103" s="12"/>
      <c r="C103" s="12"/>
      <c r="D103" s="12"/>
      <c r="E103" s="12"/>
      <c r="F103" s="12"/>
      <c r="G103" s="12"/>
      <c r="H103" s="12"/>
    </row>
    <row r="104" spans="1:8" x14ac:dyDescent="0.35">
      <c r="A104" s="12"/>
      <c r="B104" s="12"/>
      <c r="C104" s="12"/>
      <c r="D104" s="12"/>
      <c r="E104" s="12"/>
      <c r="F104" s="12"/>
      <c r="G104" s="12"/>
      <c r="H104" s="12"/>
    </row>
    <row r="105" spans="1:8" x14ac:dyDescent="0.35">
      <c r="A105" s="12"/>
      <c r="B105" s="12"/>
      <c r="C105" s="12"/>
      <c r="D105" s="12"/>
      <c r="E105" s="12"/>
      <c r="F105" s="12"/>
      <c r="G105" s="12"/>
      <c r="H105" s="12"/>
    </row>
    <row r="106" spans="1:8" x14ac:dyDescent="0.35">
      <c r="A106" s="12"/>
      <c r="B106" s="12"/>
      <c r="C106" s="12"/>
      <c r="D106" s="12"/>
      <c r="E106" s="12"/>
      <c r="F106" s="12"/>
      <c r="G106" s="12"/>
      <c r="H106" s="12"/>
    </row>
    <row r="107" spans="1:8" x14ac:dyDescent="0.35">
      <c r="A107" s="12"/>
      <c r="B107" s="12"/>
      <c r="C107" s="12"/>
      <c r="D107" s="12"/>
      <c r="E107" s="12"/>
      <c r="F107" s="12"/>
      <c r="G107" s="12"/>
      <c r="H107" s="12"/>
    </row>
    <row r="108" spans="1:8" x14ac:dyDescent="0.35">
      <c r="A108" s="12"/>
      <c r="B108" s="12"/>
      <c r="C108" s="12"/>
      <c r="D108" s="12"/>
      <c r="E108" s="12"/>
      <c r="F108" s="12"/>
      <c r="G108" s="12"/>
      <c r="H108" s="12"/>
    </row>
  </sheetData>
  <dataConsolidate/>
  <mergeCells count="2">
    <mergeCell ref="A4:B4"/>
    <mergeCell ref="A2:B2"/>
  </mergeCells>
  <conditionalFormatting sqref="B8:B51">
    <cfRule type="duplicateValues" dxfId="5" priority="9"/>
  </conditionalFormatting>
  <conditionalFormatting sqref="E8:E51 E54:E102">
    <cfRule type="cellIs" dxfId="4" priority="8" operator="equal">
      <formula>0</formula>
    </cfRule>
  </conditionalFormatting>
  <conditionalFormatting sqref="B8:B51">
    <cfRule type="duplicateValues" dxfId="3" priority="7"/>
  </conditionalFormatting>
  <conditionalFormatting sqref="B54:B102">
    <cfRule type="duplicateValues" dxfId="2" priority="25"/>
  </conditionalFormatting>
  <conditionalFormatting sqref="A8:H51 A54:H102">
    <cfRule type="expression" dxfId="1" priority="26">
      <formula>AND($M8="602",$O8="80")</formula>
    </cfRule>
    <cfRule type="expression" dxfId="0" priority="27">
      <formula>OR($C8="Environmental Assessment Office",$O8="77")</formula>
    </cfRule>
  </conditionalFormatting>
  <pageMargins left="0.7" right="0.7" top="0.75" bottom="0.75" header="0.3" footer="0.3"/>
  <pageSetup paperSize="5" scale="48"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H8:H1048576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5" x14ac:dyDescent="0.35"/>
  <cols>
    <col min="1" max="1" width="87.453125" customWidth="1"/>
  </cols>
  <sheetData>
    <row r="1" spans="1:1" x14ac:dyDescent="0.35">
      <c r="A1" s="7" t="s">
        <v>22</v>
      </c>
    </row>
    <row r="2" spans="1:1" x14ac:dyDescent="0.35">
      <c r="A2" s="7" t="s">
        <v>15</v>
      </c>
    </row>
    <row r="3" spans="1:1" x14ac:dyDescent="0.35">
      <c r="A3" s="7" t="s">
        <v>16</v>
      </c>
    </row>
    <row r="4" spans="1:1" x14ac:dyDescent="0.35">
      <c r="A4" s="7" t="s">
        <v>23</v>
      </c>
    </row>
    <row r="5" spans="1:1" x14ac:dyDescent="0.35">
      <c r="A5" s="7" t="s">
        <v>17</v>
      </c>
    </row>
    <row r="6" spans="1:1" x14ac:dyDescent="0.35">
      <c r="A6" s="7" t="s">
        <v>18</v>
      </c>
    </row>
    <row r="7" spans="1:1" x14ac:dyDescent="0.35">
      <c r="A7" s="7" t="s">
        <v>19</v>
      </c>
    </row>
    <row r="8" spans="1:1" x14ac:dyDescent="0.35">
      <c r="A8" s="7" t="s">
        <v>24</v>
      </c>
    </row>
    <row r="9" spans="1:1" x14ac:dyDescent="0.35">
      <c r="A9" s="7"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DO NOT DELETE</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Waterman, Kary CSNR:EX</cp:lastModifiedBy>
  <cp:lastPrinted>2022-05-06T22:12:25Z</cp:lastPrinted>
  <dcterms:created xsi:type="dcterms:W3CDTF">2016-05-20T21:39:28Z</dcterms:created>
  <dcterms:modified xsi:type="dcterms:W3CDTF">2022-05-13T22:13:29Z</dcterms:modified>
</cp:coreProperties>
</file>