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6 JUN\IN SIGNOFF\"/>
    </mc:Choice>
  </mc:AlternateContent>
  <xr:revisionPtr revIDLastSave="0" documentId="8_{B076A891-0158-4787-B4B0-9C7050DB2185}"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45621"/>
</workbook>
</file>

<file path=xl/sharedStrings.xml><?xml version="1.0" encoding="utf-8"?>
<sst xmlns="http://schemas.openxmlformats.org/spreadsheetml/2006/main" count="444" uniqueCount="281">
  <si>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</si>
  <si>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</si>
  <si>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</si>
  <si>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</si>
  <si>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</si>
  <si>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</si>
  <si>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</si>
  <si>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</si>
  <si>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</si>
  <si>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</si>
  <si>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</si>
  <si>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</si>
  <si>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</si>
  <si>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</si>
  <si>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</si>
  <si>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</si>
  <si>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</si>
  <si>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</si>
  <si>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</si>
  <si>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</si>
  <si>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</si>
  <si>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</si>
  <si>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</si>
  <si>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</si>
  <si>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</si>
  <si>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</si>
  <si>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</si>
  <si>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Forests</t>
  </si>
  <si>
    <t>Previous Month Contracts Entered in June 2022</t>
  </si>
  <si>
    <t>AU2383R002</t>
  </si>
  <si>
    <t>71CTS BC Timber Sales Special Account</t>
  </si>
  <si>
    <t>NMR RESOURCE MANAGEMENT LTD.</t>
  </si>
  <si>
    <t>AUDIT SERVICES</t>
  </si>
  <si>
    <t>FN23TKP039</t>
  </si>
  <si>
    <t>WESTBANK FIRST NATION</t>
  </si>
  <si>
    <t>Cultural Heritage</t>
  </si>
  <si>
    <t>RE23SIR202</t>
  </si>
  <si>
    <t>71C96 ADM, Reg Ops - South</t>
  </si>
  <si>
    <t>NEWMAN, REG F, DR</t>
  </si>
  <si>
    <t>How can soil water balance measurements be better interpreted and utilized with wildfire danger rating systems?</t>
  </si>
  <si>
    <t>OT23FHQ106</t>
  </si>
  <si>
    <t>71C85 Deputy Chief Forester</t>
  </si>
  <si>
    <t>APPLIED MAMMAL RESEARCH LTD.</t>
  </si>
  <si>
    <t>Assessment of 30-yr Measurement of Douglas-Fir Crop Trees: Merchantable Volume, Carbon Storage, Coniferous Stand Structure</t>
  </si>
  <si>
    <t>EQ23NAN703</t>
  </si>
  <si>
    <t>71C75 ADM, Reg Ops - Coast</t>
  </si>
  <si>
    <t>C. &amp; E. ROADBUILDERS LTD.</t>
  </si>
  <si>
    <t>NICC WEST COAST GRADING</t>
  </si>
  <si>
    <t>EQ23NAN715</t>
  </si>
  <si>
    <t>MOUNT CAIN ALPINE PARK SOCIETY</t>
  </si>
  <si>
    <t>SNOW PLOUGHING - MOUNT CAIN FSR (MOTI)</t>
  </si>
  <si>
    <t>OT23FHQ105</t>
  </si>
  <si>
    <t>R.W. GRAY CONSULTING LTD.</t>
  </si>
  <si>
    <t>Interior Broadleaf Working Group - Broadleaves and Wildfire Hazard</t>
  </si>
  <si>
    <t>GSW23SIR100</t>
  </si>
  <si>
    <t>THE BRITISH COLUMBIA CONSERVATION FOUNDATION</t>
  </si>
  <si>
    <t xml:space="preserve">Malakwa Grizzly Bear Conflict Reduction BCCF </t>
  </si>
  <si>
    <t>EN23NAN714</t>
  </si>
  <si>
    <t>71C72 Forest Tenures &amp; Engineering</t>
  </si>
  <si>
    <t>KOROLUK, FRASER</t>
  </si>
  <si>
    <t>ENVIRONMENTAL MONITORING BELLA COOLA VALLEY</t>
  </si>
  <si>
    <t>Public Sector organization</t>
  </si>
  <si>
    <t>RE23SIR201</t>
  </si>
  <si>
    <t>UNIVERSITY OF BRITISH COLUMBIA</t>
  </si>
  <si>
    <t xml:space="preserve">Water Use in Young Forests Project </t>
  </si>
  <si>
    <t>CS23RSK009</t>
  </si>
  <si>
    <t>71C99 ADM, Reg Ops - North</t>
  </si>
  <si>
    <t>GITANYOW HUWILP SOCIETY</t>
  </si>
  <si>
    <t>Meziadin Lake Angling Survey</t>
  </si>
  <si>
    <t>AB22DRM002-Y2</t>
  </si>
  <si>
    <t>SHUSWAP INDIAN BAND</t>
  </si>
  <si>
    <t>Archaeological Assessments - DRM</t>
  </si>
  <si>
    <t>PD23TKP057</t>
  </si>
  <si>
    <t>WATERSMITH RESEARCH INC.</t>
  </si>
  <si>
    <t>Silver Creek Watershed Assessment Updates</t>
  </si>
  <si>
    <t>PD23TFH008</t>
  </si>
  <si>
    <t>AQ'AM RESOURCES LIMITED PARTNERSHIP</t>
  </si>
  <si>
    <t>Professional Services-Cranbrook Area</t>
  </si>
  <si>
    <t>GS23NLE081</t>
  </si>
  <si>
    <t>MANNING, ERIC TODD &amp; MANNING, DENISE LYNN</t>
  </si>
  <si>
    <t>Strategic Resource Solutions 2022 Wildlife Tree Effectiveness Monitoring</t>
  </si>
  <si>
    <t>PD23TFK007</t>
  </si>
  <si>
    <t>517568 B.C. LTD.</t>
  </si>
  <si>
    <t>Professional Services-FSP Implementation</t>
  </si>
  <si>
    <t>ERA23DRM103</t>
  </si>
  <si>
    <t>C.HI.L. LOGGING LTD.</t>
  </si>
  <si>
    <t>Various Road and Bridge Projects - DRM</t>
  </si>
  <si>
    <t>FN23TFF018</t>
  </si>
  <si>
    <t>NK'MIP FORESTRY LIMITED PARTNERSHIP</t>
  </si>
  <si>
    <t>Multiphase Development, Grand Forks</t>
  </si>
  <si>
    <t>FN23TGC001</t>
  </si>
  <si>
    <t>HORIZON NORTH CAMP &amp; CATERING PARTNERSHIP</t>
  </si>
  <si>
    <t>Outland Youth Employment Program (OYEP)</t>
  </si>
  <si>
    <t>EN23LMN106</t>
  </si>
  <si>
    <t>BOB MARQUIS CONTRACTING LTD.</t>
  </si>
  <si>
    <t>Geotechnical exploration</t>
  </si>
  <si>
    <t>EN23NAN801</t>
  </si>
  <si>
    <t>C. AND C. BEACHY CONTRACTING LTD.</t>
  </si>
  <si>
    <t>HEAVEY EQUIP TO LOAD &amp; ENDHAUL SLIDE MATERIAL OFF THE RENNELL FSR BETWEEN 5 AND 11 KM</t>
  </si>
  <si>
    <t>WR23DOS013</t>
  </si>
  <si>
    <t>CASCADIA NATURAL RESOURCE CONSULTANTS INC.</t>
  </si>
  <si>
    <t>CLWRR - Fish Lake Road 2 Fuel Management Prescription</t>
  </si>
  <si>
    <t>SO-GCPE018-050-52871</t>
  </si>
  <si>
    <t>WELCH, MARJ</t>
  </si>
  <si>
    <t>Research and writing assistance for fact sheet/research paper on reforestation targeted at media/public audiences</t>
  </si>
  <si>
    <t>CM2283A060</t>
  </si>
  <si>
    <t>THE NUMBER CREATIVE SERVICES LTD.</t>
  </si>
  <si>
    <t>BCTS SEEDLING SERVICES VIDEO</t>
  </si>
  <si>
    <t>EQ23DCS907</t>
  </si>
  <si>
    <t>INTERWEST TIMBER LTD.</t>
  </si>
  <si>
    <t>Mckay rehab</t>
  </si>
  <si>
    <t>FN23TEB093</t>
  </si>
  <si>
    <t>SCW'EXMX TRIBAL COUNCIL</t>
  </si>
  <si>
    <t>Arch &amp; Cultural Heritage Assessment - Merritt TSA</t>
  </si>
  <si>
    <t>SP23TFD007</t>
  </si>
  <si>
    <t>WILDHORSE CONTRACTING LTD.</t>
  </si>
  <si>
    <t>Mechanical Site Prep-Smallwood Garrity, Nelson Area</t>
  </si>
  <si>
    <t>FN23TEB096A</t>
  </si>
  <si>
    <t>CANIM LAKE INDIAN BAND</t>
  </si>
  <si>
    <t>Arch and Heritage Cultural Assessments</t>
  </si>
  <si>
    <t>FN22TKN064-A</t>
  </si>
  <si>
    <t>OKIB FORESTRY LIMITED PARTNERSHIP</t>
  </si>
  <si>
    <t>Fire Recovery Layout</t>
  </si>
  <si>
    <t>FN23TEB096</t>
  </si>
  <si>
    <t>CANIM LAKE BAND</t>
  </si>
  <si>
    <t>Archaeology and Cultural Heritage Assessments - Kamloops and Clearwater</t>
  </si>
  <si>
    <t>TN23WHQ0070</t>
  </si>
  <si>
    <t>71C35  BC Wildfire Service</t>
  </si>
  <si>
    <t>KIRK &amp; CO. CONSULTING LTD.</t>
  </si>
  <si>
    <t xml:space="preserve">MEDIA COMMUNICATIONS AND MESSAGE TRAINING </t>
  </si>
  <si>
    <t>GS23PGE0013</t>
  </si>
  <si>
    <t>WESTBIN WASTE (2017) LTD.</t>
  </si>
  <si>
    <t>REFUSE SERVICES OF GARBAGE AND RECYLING FOR THE PG ATB</t>
  </si>
  <si>
    <t>TE23REM031</t>
  </si>
  <si>
    <t>SCOWN, JAMES H</t>
  </si>
  <si>
    <t>Compulsory Inspection Services</t>
  </si>
  <si>
    <t>TE23REM027</t>
  </si>
  <si>
    <t>FAIERS, BOB</t>
  </si>
  <si>
    <t>TP23OCF0001</t>
  </si>
  <si>
    <t>71C87 Office of the Chief Forester</t>
  </si>
  <si>
    <t>FOREST ENHANCEMENT SOCIETY OF BC</t>
  </si>
  <si>
    <t>Wildfire Risk Reduction</t>
  </si>
  <si>
    <t>EN23DCS207</t>
  </si>
  <si>
    <t>EMCON SERVICES INC.</t>
  </si>
  <si>
    <t>Emcon Flood Response Flagging</t>
  </si>
  <si>
    <t>WRR22DSE082-YR2</t>
  </si>
  <si>
    <t>BOUNDARY INVASIVE SPECIES SOCIETY</t>
  </si>
  <si>
    <t>Wildfire Risk Reduction contract w/ Boundary Invasive Species Society</t>
  </si>
  <si>
    <t>CS23WLN001</t>
  </si>
  <si>
    <t>MANAGEMENT PLUS COMMUNICATIONS LTD.</t>
  </si>
  <si>
    <t>Continued development of Interior Douglas Fir future management project</t>
  </si>
  <si>
    <t>TE23REM072</t>
  </si>
  <si>
    <t>LEWIS, RICHARD DAVID</t>
  </si>
  <si>
    <t>GS23WLN001</t>
  </si>
  <si>
    <t>KDAY FORESTRY LTD.</t>
  </si>
  <si>
    <t>Providing expertise and validation on the phased process to the Cariboo region IDF Future Management Project</t>
  </si>
  <si>
    <t>TE23REM033</t>
  </si>
  <si>
    <t>CONCI, JOSHUA HERBERT</t>
  </si>
  <si>
    <t>CS23WLN002</t>
  </si>
  <si>
    <t>CONFLUENCE CONSULTING LTD.</t>
  </si>
  <si>
    <t>To plan, prepare, facilitate and report a process to develop an Upper Chilko River Management Framework</t>
  </si>
  <si>
    <t>CS23900-145</t>
  </si>
  <si>
    <t>MAGNUS NATURAL RESOURCE SERVICES LTD.</t>
  </si>
  <si>
    <t xml:space="preserve">Provide Ministry of Forests Nlaka'pamux Nation Tribal Council (NNTC) Engagement &amp; Administration </t>
  </si>
  <si>
    <t>TE23REM029</t>
  </si>
  <si>
    <t>OAKLEY, DUSTIN*</t>
  </si>
  <si>
    <t>GS23PGE0025</t>
  </si>
  <si>
    <t>1209327 B.C. LTD.</t>
  </si>
  <si>
    <t>JANITORIAL SERVICES FOR THE PG ATB AND NIFAC</t>
  </si>
  <si>
    <t>FM23DTR004</t>
  </si>
  <si>
    <t>LITTLE SHUSWAP LAKE INDIAN BAND</t>
  </si>
  <si>
    <t xml:space="preserve">Bruhn Ridge FM </t>
  </si>
  <si>
    <t>FH23DRM003</t>
  </si>
  <si>
    <t>KAKIN LANDS AND RESOURCES DEVELOPMENT CORPORATION</t>
  </si>
  <si>
    <t>Douglas Fir Beetle Trap Tree Falling - DRM</t>
  </si>
  <si>
    <t>PD23TFK002A</t>
  </si>
  <si>
    <t>HOWARD, KATHRYN A</t>
  </si>
  <si>
    <t>Professional Services-Planning</t>
  </si>
  <si>
    <t>GS23NLE070</t>
  </si>
  <si>
    <t>DULISSE, JAKOB ANDREW</t>
  </si>
  <si>
    <t>Summit Lake Western Toad Monitoring</t>
  </si>
  <si>
    <t>SO-GCPE16-029C</t>
  </si>
  <si>
    <t>REBER, SANDRA J &amp; REBER, MARK</t>
  </si>
  <si>
    <t>GRAPHIC DESIGN SERVICES</t>
  </si>
  <si>
    <t>EN23DCS906</t>
  </si>
  <si>
    <t>ROADRUNNER EXCAVATING LTD.</t>
  </si>
  <si>
    <t>McKay fire rehab</t>
  </si>
  <si>
    <t>OT23FHQ081</t>
  </si>
  <si>
    <t>71C88 Forest Analysis and Inventory</t>
  </si>
  <si>
    <t>HOMEGUARD BUILDING INSPECTIONS LTD.</t>
  </si>
  <si>
    <t>Wood sample preparation for X-ray densitometry</t>
  </si>
  <si>
    <t>FH23DMH019</t>
  </si>
  <si>
    <t>DOUGLAS-FIR BARK BEETLE FUNNEL TRAP DEPLOYMENT &amp; MAINTENANCE</t>
  </si>
  <si>
    <t>RA23DMH029</t>
  </si>
  <si>
    <t>HIGH BAR FIRST NATION</t>
  </si>
  <si>
    <t>CHASM FIRE C41866 WILDFIRE REHAB SEEDING</t>
  </si>
  <si>
    <t>GS23DTR001</t>
  </si>
  <si>
    <t>SKEETCHESTN NATURAL RESOURCES LLP</t>
  </si>
  <si>
    <t xml:space="preserve">Monitor Mushroom Harvest Sparks Lake Fire Area </t>
  </si>
  <si>
    <t>EQ23DCS902</t>
  </si>
  <si>
    <t>J W FOREST CONTRACTING LTD.</t>
  </si>
  <si>
    <t>Voght Valley fire guard rehab</t>
  </si>
  <si>
    <t>RE23NAN411</t>
  </si>
  <si>
    <t>VANCOUVER ISLAND UNIVERSITY</t>
  </si>
  <si>
    <t>CEWS, RUSSELL CREEK &amp; CRYOSPHERE</t>
  </si>
  <si>
    <t>EQ23NAN707</t>
  </si>
  <si>
    <t>SWANSON, ARTHUR W H</t>
  </si>
  <si>
    <t>MOTI RD MTNCE AND BI-MONTHLY GRADING</t>
  </si>
  <si>
    <t>FH22DRM004Y2</t>
  </si>
  <si>
    <t>KENNO FORESTRY LTD.</t>
  </si>
  <si>
    <t>Trap Tree Burning - DRM</t>
  </si>
  <si>
    <t>AQ23REM068</t>
  </si>
  <si>
    <t>OKANAGAN NATION ALLIANCE</t>
  </si>
  <si>
    <t>Columbia River Pike Control</t>
  </si>
  <si>
    <t>CS23HRH002</t>
  </si>
  <si>
    <t>71C73 ADM, Timber, Range, and Economics (TRE) Division</t>
  </si>
  <si>
    <t>STORK, LYNNETTE ARLENE</t>
  </si>
  <si>
    <t>2021 Mill List Database Enhancements and Maintenance</t>
  </si>
  <si>
    <t>EQ23NAN709</t>
  </si>
  <si>
    <t>WBC CONTRACTING LTD.</t>
  </si>
  <si>
    <t>CLAYTON FSR BRIDGE</t>
  </si>
  <si>
    <t>RE23REM056</t>
  </si>
  <si>
    <t>Assessing the 1 year survival and growth of potentially climate-adapted species and seedlots</t>
  </si>
  <si>
    <t>CS23RSK007</t>
  </si>
  <si>
    <t>BANDALOOP LANDSCAPE-ECOSYSTEM SERVICES LTD.</t>
  </si>
  <si>
    <t>Biodiversity Management in the Lakes Resiliency Project</t>
  </si>
  <si>
    <t>EQ23NAN708</t>
  </si>
  <si>
    <t>GOT WOOD CONTRACTING LTD.</t>
  </si>
  <si>
    <t>CLAYTON FSR BRIDGES</t>
  </si>
  <si>
    <t>EQ23NAN711</t>
  </si>
  <si>
    <t>DON NYGAARD &amp; SON LTD.</t>
  </si>
  <si>
    <t>FN23TKP026</t>
  </si>
  <si>
    <t>YUCWMENLUCWU ("CARETAKERS OF THE LAND") 2007 LLP</t>
  </si>
  <si>
    <t>Cultural Heritage for Proposed BCTS Cut Blocks and Roads</t>
  </si>
  <si>
    <t>GS23NLE073</t>
  </si>
  <si>
    <t>POISSON CONSULTING LTD.</t>
  </si>
  <si>
    <t>Kootenay &amp; Arrow Nutrient Restoration Program SQLite Database Updates</t>
  </si>
  <si>
    <t>EN23TDF001</t>
  </si>
  <si>
    <t>CANADIAN FOREST PRODUCTS LTD.</t>
  </si>
  <si>
    <t>Remove, Repair, Re-Install and Bridge Maintenance Works on Wet Creek Road 5km</t>
  </si>
  <si>
    <t>CS23HLT0001</t>
  </si>
  <si>
    <t>71C68 Crown Land Opportunities and Restoration</t>
  </si>
  <si>
    <t>URBAN PACIFIC INVESTMENTS LTD.</t>
  </si>
  <si>
    <t>Pricing Simplification Project - Phase 2 Review of Pricing Framework</t>
  </si>
  <si>
    <t>OT23WHQ0087</t>
  </si>
  <si>
    <t>VANDELSO PRODUCTIONS INC.</t>
  </si>
  <si>
    <t>LOGAN LAKE FIRESMART DOCUMENTARY</t>
  </si>
  <si>
    <t>EN23NAN713</t>
  </si>
  <si>
    <t>GIBBS INVESTMENTS LTD.</t>
  </si>
  <si>
    <t>BELLA COOLA STORAGE</t>
  </si>
  <si>
    <t>GSW23SIR101</t>
  </si>
  <si>
    <t>Kettle River Snorkel Surveys Project</t>
  </si>
  <si>
    <t>RA23DMH030</t>
  </si>
  <si>
    <t>SXD LIMITED PARTNERSHIP</t>
  </si>
  <si>
    <t>C41602 FLAT LAKE FIRE GRASS SEEDING</t>
  </si>
  <si>
    <t>RE23NAN412</t>
  </si>
  <si>
    <t>DANJOU, BRIAN</t>
  </si>
  <si>
    <t>RCSF FIELD OPERATIONS AND REPORTING</t>
  </si>
  <si>
    <t>ERA23DRM101</t>
  </si>
  <si>
    <t>T E R CONTRACTING COMPANY LIMITED</t>
  </si>
  <si>
    <t>ERA23DRM102</t>
  </si>
  <si>
    <t>CF X-CAVATING LTD.</t>
  </si>
  <si>
    <t>CE23NRH005</t>
  </si>
  <si>
    <t>71C07 Compliance, Enforcement and Archaeology</t>
  </si>
  <si>
    <t>MATHEWS, DARCY</t>
  </si>
  <si>
    <t>HCA Investigation Sechelt</t>
  </si>
  <si>
    <t>RE22NAN407MY-23</t>
  </si>
  <si>
    <t>ECORA ENGINEERING &amp; RESOURCE GROUP LTD.</t>
  </si>
  <si>
    <t>GREAT BEAR RAINFOREST SIBEC</t>
  </si>
  <si>
    <t>GS23NAN404</t>
  </si>
  <si>
    <t>STATMATHCOMP CONSULTING BY SCHWARZ, INC.</t>
  </si>
  <si>
    <t>STATISTICAL MODELING FOR ELK POPULATION ESTIMATES</t>
  </si>
  <si>
    <t>FH23SIR204</t>
  </si>
  <si>
    <t>UNIVERSITY OF NORTHERN BRITISH COLUMBIA</t>
  </si>
  <si>
    <t>Growth Impact Study  Graduate Student</t>
  </si>
  <si>
    <t>RA23DMH039</t>
  </si>
  <si>
    <t>ALKALI RESOURCE MANAGEMENT LTD.</t>
  </si>
  <si>
    <t>WILDFIRE REHAB SEEDING FLAT LAKE FIRE C41602</t>
  </si>
  <si>
    <t>FS21DRM001A-Y3</t>
  </si>
  <si>
    <t>TANGLEFOOT FORESTRY CONSULTANTS LTD.</t>
  </si>
  <si>
    <t>Fuel management Prescription and Field Layout - DRM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</si>
</sst>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9"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8" fillId="0" borderId="0" applyFont="0" applyFill="0" applyBorder="0" applyAlignment="0" applyProtection="0"/>
  </cellStyleXfs>
  <cellXfs count="37">
    <xf numFmtId="0" fontId="0" fillId="0" borderId="0" xfId="0"/>
    <xf numFmtId="0" fontId="0" fillId="0" borderId="0" xfId="0" applyBorder="1"/>
    <xf numFmtId="0" fontId="2" fillId="0" borderId="0" xfId="0" applyFont="1" applyBorder="1"/>
    <xf numFmtId="0" fontId="3" fillId="0" borderId="0" xfId="0" applyFont="1" applyBorder="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0" fontId="0" fillId="0" borderId="0" xfId="0" applyAlignment="1">
      <alignment vertical="center"/>
    </xf>
    <xf numFmtId="0" fontId="5" fillId="3" borderId="3" xfId="0" applyFont="1" applyFill="1" applyBorder="1" applyAlignment="1">
      <alignment horizontal="left" vertical="center" wrapText="1" indent="2"/>
    </xf>
    <xf numFmtId="164" fontId="1" fillId="4" borderId="0" xfId="0" applyNumberFormat="1" applyFont="1" applyFill="1" applyBorder="1"/>
    <xf numFmtId="0" fontId="1" fillId="4" borderId="0" xfId="0" applyFont="1" applyFill="1" applyBorder="1"/>
    <xf numFmtId="0" fontId="0" fillId="0" borderId="0" xfId="0" applyFont="1"/>
    <xf numFmtId="164" fontId="0" fillId="0" borderId="0" xfId="0" applyNumberFormat="1" applyFont="1" applyBorder="1"/>
    <xf numFmtId="0" fontId="0" fillId="0" borderId="0" xfId="0" applyFont="1" applyBorder="1"/>
    <xf numFmtId="0" fontId="7" fillId="2" borderId="1" xfId="0" applyFont="1" applyFill="1" applyBorder="1" applyAlignment="1">
      <alignment wrapText="1"/>
    </xf>
    <xf numFmtId="17" fontId="7" fillId="2" borderId="1" xfId="0" applyNumberFormat="1" applyFont="1" applyFill="1" applyBorder="1" applyAlignment="1">
      <alignment horizontal="left" wrapText="1"/>
    </xf>
    <xf numFmtId="15" fontId="1" fillId="0" borderId="4" xfId="0" applyNumberFormat="1" applyFont="1" applyBorder="1" applyAlignment="1">
      <alignment horizontal="center"/>
    </xf>
    <xf numFmtId="0" fontId="1" fillId="0" borderId="4" xfId="0" applyFont="1" applyBorder="1"/>
    <xf numFmtId="15" fontId="1" fillId="0" borderId="4" xfId="0" applyNumberFormat="1" applyFont="1" applyBorder="1" applyAlignment="1">
      <alignment horizontal="left"/>
    </xf>
    <xf numFmtId="15" fontId="1" fillId="0" borderId="5" xfId="0" applyNumberFormat="1" applyFont="1" applyBorder="1" applyAlignment="1">
      <alignment horizontal="center"/>
    </xf>
    <xf numFmtId="0" fontId="1" fillId="0" borderId="5" xfId="0" applyFont="1" applyBorder="1"/>
    <xf numFmtId="15" fontId="1" fillId="0" borderId="5" xfId="0" applyNumberFormat="1" applyFont="1" applyBorder="1" applyAlignment="1">
      <alignment horizontal="left"/>
    </xf>
    <xf numFmtId="0" fontId="1" fillId="0" borderId="5" xfId="0" applyFont="1" applyBorder="1" applyAlignment="1">
      <alignment wrapText="1"/>
    </xf>
    <xf numFmtId="0" fontId="0" fillId="0" borderId="5" xfId="0" applyFont="1" applyBorder="1" applyAlignment="1">
      <alignment wrapText="1"/>
    </xf>
    <xf numFmtId="0" fontId="0" fillId="0" borderId="5" xfId="0" applyFont="1" applyBorder="1"/>
    <xf numFmtId="0" fontId="0" fillId="0" borderId="5" xfId="0" applyFont="1" applyBorder="1" applyAlignment="1">
      <alignment horizontal="left"/>
    </xf>
    <xf numFmtId="44" fontId="1" fillId="0" borderId="4" xfId="1" applyFont="1" applyBorder="1" applyAlignment="1">
      <alignment horizontal="right"/>
    </xf>
    <xf numFmtId="44" fontId="1" fillId="0" borderId="5" xfId="1" applyFont="1" applyBorder="1" applyAlignment="1">
      <alignment horizontal="right"/>
    </xf>
    <xf numFmtId="0" fontId="0" fillId="0" borderId="0" xfId="0" applyFont="1" applyBorder="1" applyAlignment="1">
      <alignment horizontal="right"/>
    </xf>
    <xf numFmtId="44" fontId="1" fillId="0" borderId="5" xfId="1" applyFont="1" applyFill="1" applyBorder="1" applyAlignment="1">
      <alignment horizontal="right"/>
    </xf>
    <xf numFmtId="0" fontId="0" fillId="0" borderId="5" xfId="0" applyFont="1" applyBorder="1" applyAlignment="1">
      <alignment horizontal="right"/>
    </xf>
    <xf numFmtId="15" fontId="1" fillId="0" borderId="5" xfId="0" applyNumberFormat="1" applyFont="1" applyFill="1" applyBorder="1" applyAlignment="1">
      <alignment horizontal="center"/>
    </xf>
    <xf numFmtId="0" fontId="1" fillId="0" borderId="5" xfId="0" applyFont="1" applyFill="1" applyBorder="1"/>
    <xf numFmtId="0" fontId="1" fillId="0" borderId="5" xfId="0" applyFont="1" applyFill="1" applyBorder="1" applyAlignment="1">
      <alignment wrapText="1"/>
    </xf>
    <xf numFmtId="15" fontId="1" fillId="0" borderId="5" xfId="0" applyNumberFormat="1" applyFont="1" applyFill="1" applyBorder="1" applyAlignment="1">
      <alignment horizontal="left"/>
    </xf>
    <xf numFmtId="0" fontId="0" fillId="0" borderId="0" xfId="0" applyFont="1" applyFill="1"/>
    <xf numFmtId="0" fontId="6" fillId="0" borderId="0" xfId="0" applyFont="1" applyBorder="1" applyAlignment="1">
      <alignment horizontal="right"/>
    </xf>
  </cellXfs>
  <cellStyles count="2">
    <cellStyle name="Currency" xfId="1" builtinId="4"/>
    <cellStyle name="Normal" xfId="0" builtinId="0"/>
  </cellStyles>
  <dxfs count="10">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93"/>
  <sheetViews>
    <sheetView tabSelected="1" zoomScale="99" zoomScaleNormal="99" zoomScaleSheetLayoutView="100" zoomScalePageLayoutView="80" workbookViewId="0">
      <selection activeCell="C2" sqref="C2"/>
    </sheetView>
  </sheetViews>
  <sheetFormatPr defaultRowHeight="14.4" x14ac:dyDescent="0.3"/>
  <cols>
    <col min="1" max="1" width="21" style="1" customWidth="1"/>
    <col min="2" max="2" width="24.5546875" style="1" customWidth="1"/>
    <col min="3" max="3" width="41.33203125" style="1" customWidth="1"/>
    <col min="4" max="4" width="50.109375" style="1" customWidth="1"/>
    <col min="5" max="5" width="24.5546875" style="1" customWidth="1"/>
    <col min="6" max="6" width="58.88671875" style="1" customWidth="1"/>
    <col min="7" max="7" width="24.5546875" style="1" customWidth="1"/>
    <col min="8" max="8" width="51.44140625" style="1" customWidth="1"/>
  </cols>
  <sheetData>
    <row r="2" spans="1:8" ht="23.4" x14ac:dyDescent="0.45">
      <c r="A2" s="36" t="s">
        <v>13</v>
      </c>
      <c r="B2" s="36"/>
      <c r="C2" s="14" t="s">
        <v>27</v>
      </c>
    </row>
    <row r="3" spans="1:8" ht="8.1" customHeight="1" x14ac:dyDescent="0.35">
      <c r="B3" s="3"/>
      <c r="C3" s="2"/>
    </row>
    <row r="4" spans="1:8" ht="23.4" x14ac:dyDescent="0.45">
      <c r="A4" s="36" t="s">
        <v>14</v>
      </c>
      <c r="B4" s="36"/>
      <c r="C4" s="15">
        <v>44713</v>
      </c>
    </row>
    <row r="5" spans="1:8" ht="15" thickBot="1" x14ac:dyDescent="0.35">
      <c r="C5" s="2"/>
    </row>
    <row r="6" spans="1:8" ht="45.6" customHeight="1" thickTop="1" x14ac:dyDescent="0.3">
      <c r="A6" s="5" t="s">
        <v>5</v>
      </c>
      <c r="B6" s="5" t="s">
        <v>0</v>
      </c>
      <c r="C6" s="5" t="s">
        <v>1</v>
      </c>
      <c r="D6" s="5" t="s">
        <v>2</v>
      </c>
      <c r="E6" s="5" t="s">
        <v>6</v>
      </c>
      <c r="F6" s="5" t="s">
        <v>3</v>
      </c>
      <c r="G6" s="5" t="s">
        <v>7</v>
      </c>
      <c r="H6" s="5" t="s">
        <v>4</v>
      </c>
    </row>
    <row r="7" spans="1:8" s="4" customFormat="1" ht="120.6" thickBot="1" x14ac:dyDescent="0.3">
      <c r="A7" s="6" t="s">
        <v>8</v>
      </c>
      <c r="B7" s="6" t="s">
        <v>12</v>
      </c>
      <c r="C7" s="6" t="s">
        <v>10</v>
      </c>
      <c r="D7" s="6" t="s">
        <v>11</v>
      </c>
      <c r="E7" s="6" t="s">
        <v>21</v>
      </c>
      <c r="F7" s="6" t="s">
        <v>20</v>
      </c>
      <c r="G7" s="6" t="s">
        <v>9</v>
      </c>
      <c r="H7" s="8" t="s">
        <v>26</v>
      </c>
    </row>
    <row r="8" spans="1:8" s="11" customFormat="1" ht="16.2" thickTop="1" x14ac:dyDescent="0.3">
      <c r="A8" s="16">
        <v>44713</v>
      </c>
      <c r="B8" s="17" t="s">
        <v>29</v>
      </c>
      <c r="C8" s="17" t="s">
        <v>30</v>
      </c>
      <c r="D8" s="17" t="s">
        <v>31</v>
      </c>
      <c r="E8" s="26">
        <v>30000</v>
      </c>
      <c r="F8" s="17" t="s">
        <v>32</v>
      </c>
      <c r="G8" s="16">
        <v>45016</v>
      </c>
      <c r="H8" s="18" t="s">
        <v>15</v>
      </c>
    </row>
    <row r="9" spans="1:8" s="11" customFormat="1" ht="15.6" x14ac:dyDescent="0.3">
      <c r="A9" s="19">
        <v>44713</v>
      </c>
      <c r="B9" s="20" t="s">
        <v>33</v>
      </c>
      <c r="C9" s="20" t="s">
        <v>30</v>
      </c>
      <c r="D9" s="20" t="s">
        <v>34</v>
      </c>
      <c r="E9" s="27">
        <v>50000</v>
      </c>
      <c r="F9" s="20" t="s">
        <v>35</v>
      </c>
      <c r="G9" s="19">
        <v>45016</v>
      </c>
      <c r="H9" s="21" t="s">
        <v>15</v>
      </c>
    </row>
    <row r="10" spans="1:8" s="11" customFormat="1" ht="31.2" x14ac:dyDescent="0.3">
      <c r="A10" s="19">
        <v>44713</v>
      </c>
      <c r="B10" s="20" t="s">
        <v>36</v>
      </c>
      <c r="C10" s="20" t="s">
        <v>37</v>
      </c>
      <c r="D10" s="20" t="s">
        <v>38</v>
      </c>
      <c r="E10" s="27">
        <v>14000</v>
      </c>
      <c r="F10" s="22" t="s">
        <v>39</v>
      </c>
      <c r="G10" s="19">
        <v>45016</v>
      </c>
      <c r="H10" s="21" t="s">
        <v>15</v>
      </c>
    </row>
    <row r="11" spans="1:8" s="11" customFormat="1" ht="46.8" x14ac:dyDescent="0.3">
      <c r="A11" s="19">
        <v>44713</v>
      </c>
      <c r="B11" s="20" t="s">
        <v>40</v>
      </c>
      <c r="C11" s="20" t="s">
        <v>41</v>
      </c>
      <c r="D11" s="20" t="s">
        <v>42</v>
      </c>
      <c r="E11" s="27">
        <v>20000</v>
      </c>
      <c r="F11" s="22" t="s">
        <v>43</v>
      </c>
      <c r="G11" s="19">
        <v>45016</v>
      </c>
      <c r="H11" s="21" t="s">
        <v>15</v>
      </c>
    </row>
    <row r="12" spans="1:8" s="11" customFormat="1" ht="15.6" x14ac:dyDescent="0.3">
      <c r="A12" s="19">
        <v>44713</v>
      </c>
      <c r="B12" s="20" t="s">
        <v>44</v>
      </c>
      <c r="C12" s="20" t="s">
        <v>45</v>
      </c>
      <c r="D12" s="20" t="s">
        <v>46</v>
      </c>
      <c r="E12" s="27">
        <v>25000</v>
      </c>
      <c r="F12" s="22" t="s">
        <v>47</v>
      </c>
      <c r="G12" s="19">
        <v>45016</v>
      </c>
      <c r="H12" s="21" t="s">
        <v>15</v>
      </c>
    </row>
    <row r="13" spans="1:8" s="11" customFormat="1" ht="15.6" x14ac:dyDescent="0.3">
      <c r="A13" s="19">
        <v>44713</v>
      </c>
      <c r="B13" s="20" t="s">
        <v>48</v>
      </c>
      <c r="C13" s="20" t="s">
        <v>45</v>
      </c>
      <c r="D13" s="20" t="s">
        <v>49</v>
      </c>
      <c r="E13" s="27">
        <v>15000</v>
      </c>
      <c r="F13" s="22" t="s">
        <v>50</v>
      </c>
      <c r="G13" s="19">
        <v>45016</v>
      </c>
      <c r="H13" s="21" t="s">
        <v>15</v>
      </c>
    </row>
    <row r="14" spans="1:8" s="11" customFormat="1" ht="31.2" x14ac:dyDescent="0.3">
      <c r="A14" s="19">
        <v>44713</v>
      </c>
      <c r="B14" s="20" t="s">
        <v>51</v>
      </c>
      <c r="C14" s="20" t="s">
        <v>41</v>
      </c>
      <c r="D14" s="20" t="s">
        <v>52</v>
      </c>
      <c r="E14" s="27">
        <v>22000</v>
      </c>
      <c r="F14" s="22" t="s">
        <v>53</v>
      </c>
      <c r="G14" s="19">
        <v>45016</v>
      </c>
      <c r="H14" s="21" t="s">
        <v>15</v>
      </c>
    </row>
    <row r="15" spans="1:8" s="11" customFormat="1" ht="31.2" x14ac:dyDescent="0.3">
      <c r="A15" s="19">
        <v>44713</v>
      </c>
      <c r="B15" s="20" t="s">
        <v>54</v>
      </c>
      <c r="C15" s="20" t="s">
        <v>37</v>
      </c>
      <c r="D15" s="22" t="s">
        <v>55</v>
      </c>
      <c r="E15" s="27">
        <v>7500</v>
      </c>
      <c r="F15" s="20" t="s">
        <v>56</v>
      </c>
      <c r="G15" s="19">
        <v>45016</v>
      </c>
      <c r="H15" s="21" t="s">
        <v>18</v>
      </c>
    </row>
    <row r="16" spans="1:8" s="35" customFormat="1" ht="15.6" x14ac:dyDescent="0.3">
      <c r="A16" s="31">
        <v>44713</v>
      </c>
      <c r="B16" s="32" t="s">
        <v>57</v>
      </c>
      <c r="C16" s="32" t="s">
        <v>58</v>
      </c>
      <c r="D16" s="33" t="s">
        <v>59</v>
      </c>
      <c r="E16" s="29">
        <v>15000</v>
      </c>
      <c r="F16" s="32" t="s">
        <v>60</v>
      </c>
      <c r="G16" s="31">
        <v>45016</v>
      </c>
      <c r="H16" s="34" t="s">
        <v>15</v>
      </c>
    </row>
    <row r="17" spans="1:8" s="11" customFormat="1" ht="15.6" x14ac:dyDescent="0.3">
      <c r="A17" s="19">
        <v>44713</v>
      </c>
      <c r="B17" s="20" t="s">
        <v>62</v>
      </c>
      <c r="C17" s="20" t="s">
        <v>37</v>
      </c>
      <c r="D17" s="22" t="s">
        <v>63</v>
      </c>
      <c r="E17" s="27">
        <v>25000</v>
      </c>
      <c r="F17" s="20" t="s">
        <v>64</v>
      </c>
      <c r="G17" s="19">
        <v>45016</v>
      </c>
      <c r="H17" s="21" t="s">
        <v>61</v>
      </c>
    </row>
    <row r="18" spans="1:8" s="11" customFormat="1" ht="15.6" x14ac:dyDescent="0.3">
      <c r="A18" s="19">
        <v>44713</v>
      </c>
      <c r="B18" s="20" t="s">
        <v>65</v>
      </c>
      <c r="C18" s="20" t="s">
        <v>66</v>
      </c>
      <c r="D18" s="22" t="s">
        <v>67</v>
      </c>
      <c r="E18" s="27">
        <v>35000</v>
      </c>
      <c r="F18" s="20" t="s">
        <v>68</v>
      </c>
      <c r="G18" s="19">
        <v>44895</v>
      </c>
      <c r="H18" s="21" t="s">
        <v>15</v>
      </c>
    </row>
    <row r="19" spans="1:8" s="11" customFormat="1" ht="15.6" x14ac:dyDescent="0.3">
      <c r="A19" s="19">
        <v>44714</v>
      </c>
      <c r="B19" s="20" t="s">
        <v>69</v>
      </c>
      <c r="C19" s="20" t="s">
        <v>37</v>
      </c>
      <c r="D19" s="22" t="s">
        <v>70</v>
      </c>
      <c r="E19" s="27">
        <v>50000</v>
      </c>
      <c r="F19" s="20" t="s">
        <v>71</v>
      </c>
      <c r="G19" s="19">
        <v>45016</v>
      </c>
      <c r="H19" s="21" t="s">
        <v>18</v>
      </c>
    </row>
    <row r="20" spans="1:8" s="11" customFormat="1" ht="15.6" x14ac:dyDescent="0.3">
      <c r="A20" s="19">
        <v>44718</v>
      </c>
      <c r="B20" s="20" t="s">
        <v>72</v>
      </c>
      <c r="C20" s="20" t="s">
        <v>30</v>
      </c>
      <c r="D20" s="22" t="s">
        <v>73</v>
      </c>
      <c r="E20" s="27">
        <v>5000</v>
      </c>
      <c r="F20" s="20" t="s">
        <v>74</v>
      </c>
      <c r="G20" s="19">
        <v>45016</v>
      </c>
      <c r="H20" s="21" t="s">
        <v>15</v>
      </c>
    </row>
    <row r="21" spans="1:8" s="11" customFormat="1" ht="15.6" x14ac:dyDescent="0.3">
      <c r="A21" s="19">
        <v>44718</v>
      </c>
      <c r="B21" s="20" t="s">
        <v>75</v>
      </c>
      <c r="C21" s="20" t="s">
        <v>30</v>
      </c>
      <c r="D21" s="22" t="s">
        <v>76</v>
      </c>
      <c r="E21" s="27">
        <v>15000</v>
      </c>
      <c r="F21" s="20" t="s">
        <v>77</v>
      </c>
      <c r="G21" s="19">
        <v>45016</v>
      </c>
      <c r="H21" s="21" t="s">
        <v>18</v>
      </c>
    </row>
    <row r="22" spans="1:8" s="11" customFormat="1" ht="31.2" x14ac:dyDescent="0.3">
      <c r="A22" s="19">
        <v>44718</v>
      </c>
      <c r="B22" s="20" t="s">
        <v>78</v>
      </c>
      <c r="C22" s="20" t="s">
        <v>37</v>
      </c>
      <c r="D22" s="22" t="s">
        <v>79</v>
      </c>
      <c r="E22" s="27">
        <v>12000</v>
      </c>
      <c r="F22" s="22" t="s">
        <v>80</v>
      </c>
      <c r="G22" s="19">
        <v>44985</v>
      </c>
      <c r="H22" s="21" t="s">
        <v>15</v>
      </c>
    </row>
    <row r="23" spans="1:8" s="11" customFormat="1" ht="15.6" x14ac:dyDescent="0.3">
      <c r="A23" s="19">
        <v>44719</v>
      </c>
      <c r="B23" s="20" t="s">
        <v>81</v>
      </c>
      <c r="C23" s="20" t="s">
        <v>30</v>
      </c>
      <c r="D23" s="20" t="s">
        <v>82</v>
      </c>
      <c r="E23" s="27">
        <v>44800</v>
      </c>
      <c r="F23" s="22" t="s">
        <v>83</v>
      </c>
      <c r="G23" s="19">
        <v>45016</v>
      </c>
      <c r="H23" s="21" t="s">
        <v>15</v>
      </c>
    </row>
    <row r="24" spans="1:8" s="11" customFormat="1" ht="15.6" x14ac:dyDescent="0.3">
      <c r="A24" s="19">
        <v>44722</v>
      </c>
      <c r="B24" s="20" t="s">
        <v>84</v>
      </c>
      <c r="C24" s="20" t="s">
        <v>37</v>
      </c>
      <c r="D24" s="20" t="s">
        <v>85</v>
      </c>
      <c r="E24" s="27">
        <v>15000</v>
      </c>
      <c r="F24" s="22" t="s">
        <v>86</v>
      </c>
      <c r="G24" s="19">
        <v>45016</v>
      </c>
      <c r="H24" s="21" t="s">
        <v>18</v>
      </c>
    </row>
    <row r="25" spans="1:8" s="11" customFormat="1" ht="15.6" x14ac:dyDescent="0.3">
      <c r="A25" s="19">
        <v>44725</v>
      </c>
      <c r="B25" s="20" t="s">
        <v>87</v>
      </c>
      <c r="C25" s="20" t="s">
        <v>30</v>
      </c>
      <c r="D25" s="20" t="s">
        <v>88</v>
      </c>
      <c r="E25" s="27">
        <v>161000</v>
      </c>
      <c r="F25" s="23" t="s">
        <v>89</v>
      </c>
      <c r="G25" s="19">
        <v>45016</v>
      </c>
      <c r="H25" s="21" t="s">
        <v>18</v>
      </c>
    </row>
    <row r="26" spans="1:8" s="11" customFormat="1" ht="15.6" x14ac:dyDescent="0.3">
      <c r="A26" s="19">
        <v>44733</v>
      </c>
      <c r="B26" s="20" t="s">
        <v>90</v>
      </c>
      <c r="C26" s="20" t="s">
        <v>30</v>
      </c>
      <c r="D26" s="22" t="s">
        <v>91</v>
      </c>
      <c r="E26" s="27">
        <v>24900</v>
      </c>
      <c r="F26" s="22" t="s">
        <v>92</v>
      </c>
      <c r="G26" s="19">
        <v>44865</v>
      </c>
      <c r="H26" s="21" t="s">
        <v>18</v>
      </c>
    </row>
    <row r="27" spans="1:8" s="11" customFormat="1" ht="15.6" x14ac:dyDescent="0.3">
      <c r="A27" s="19">
        <v>44734</v>
      </c>
      <c r="B27" s="20" t="s">
        <v>93</v>
      </c>
      <c r="C27" s="20" t="s">
        <v>45</v>
      </c>
      <c r="D27" s="22" t="s">
        <v>94</v>
      </c>
      <c r="E27" s="27">
        <v>3500</v>
      </c>
      <c r="F27" s="22" t="s">
        <v>95</v>
      </c>
      <c r="G27" s="19">
        <v>44772</v>
      </c>
      <c r="H27" s="21" t="s">
        <v>15</v>
      </c>
    </row>
    <row r="28" spans="1:8" s="11" customFormat="1" ht="31.2" x14ac:dyDescent="0.3">
      <c r="A28" s="19">
        <v>44735</v>
      </c>
      <c r="B28" s="20" t="s">
        <v>96</v>
      </c>
      <c r="C28" s="20" t="s">
        <v>45</v>
      </c>
      <c r="D28" s="22" t="s">
        <v>97</v>
      </c>
      <c r="E28" s="27">
        <v>8000</v>
      </c>
      <c r="F28" s="22" t="s">
        <v>98</v>
      </c>
      <c r="G28" s="19">
        <v>45016</v>
      </c>
      <c r="H28" s="21" t="s">
        <v>15</v>
      </c>
    </row>
    <row r="29" spans="1:8" s="11" customFormat="1" ht="15.6" x14ac:dyDescent="0.3">
      <c r="A29" s="19">
        <v>44739</v>
      </c>
      <c r="B29" s="20" t="s">
        <v>99</v>
      </c>
      <c r="C29" s="20" t="s">
        <v>37</v>
      </c>
      <c r="D29" s="22" t="s">
        <v>100</v>
      </c>
      <c r="E29" s="27">
        <v>10375</v>
      </c>
      <c r="F29" s="20" t="s">
        <v>101</v>
      </c>
      <c r="G29" s="19">
        <v>45016</v>
      </c>
      <c r="H29" s="21" t="s">
        <v>15</v>
      </c>
    </row>
    <row r="30" spans="1:8" s="11" customFormat="1" x14ac:dyDescent="0.3">
      <c r="A30" s="12"/>
      <c r="B30" s="13"/>
      <c r="C30" s="13"/>
      <c r="D30" s="13"/>
      <c r="E30" s="28"/>
      <c r="F30" s="13"/>
      <c r="G30" s="12"/>
      <c r="H30" s="13"/>
    </row>
    <row r="31" spans="1:8" s="11" customFormat="1" ht="15.6" x14ac:dyDescent="0.3">
      <c r="A31" s="9" t="s">
        <v>28</v>
      </c>
      <c r="B31" s="10"/>
      <c r="C31" s="13"/>
      <c r="D31" s="13"/>
      <c r="E31" s="28"/>
      <c r="F31" s="13"/>
      <c r="G31" s="12"/>
      <c r="H31" s="13"/>
    </row>
    <row r="32" spans="1:8" s="11" customFormat="1" ht="31.2" x14ac:dyDescent="0.3">
      <c r="A32" s="19">
        <v>44323</v>
      </c>
      <c r="B32" s="20" t="s">
        <v>102</v>
      </c>
      <c r="C32" s="20" t="s">
        <v>41</v>
      </c>
      <c r="D32" s="20" t="s">
        <v>103</v>
      </c>
      <c r="E32" s="27">
        <v>1615</v>
      </c>
      <c r="F32" s="22" t="s">
        <v>104</v>
      </c>
      <c r="G32" s="19">
        <v>44354</v>
      </c>
      <c r="H32" s="21" t="s">
        <v>15</v>
      </c>
    </row>
    <row r="33" spans="1:8" s="11" customFormat="1" ht="15.6" x14ac:dyDescent="0.3">
      <c r="A33" s="19">
        <v>44565</v>
      </c>
      <c r="B33" s="20" t="s">
        <v>105</v>
      </c>
      <c r="C33" s="20" t="s">
        <v>30</v>
      </c>
      <c r="D33" s="20" t="s">
        <v>106</v>
      </c>
      <c r="E33" s="27">
        <v>7450</v>
      </c>
      <c r="F33" s="20" t="s">
        <v>107</v>
      </c>
      <c r="G33" s="19">
        <v>44746</v>
      </c>
      <c r="H33" s="21" t="s">
        <v>18</v>
      </c>
    </row>
    <row r="34" spans="1:8" s="11" customFormat="1" ht="15.6" x14ac:dyDescent="0.3">
      <c r="A34" s="19">
        <v>44635</v>
      </c>
      <c r="B34" s="20" t="s">
        <v>108</v>
      </c>
      <c r="C34" s="20" t="s">
        <v>37</v>
      </c>
      <c r="D34" s="20" t="s">
        <v>109</v>
      </c>
      <c r="E34" s="27">
        <v>30000</v>
      </c>
      <c r="F34" s="20" t="s">
        <v>110</v>
      </c>
      <c r="G34" s="19">
        <v>45016</v>
      </c>
      <c r="H34" s="21" t="s">
        <v>15</v>
      </c>
    </row>
    <row r="35" spans="1:8" s="11" customFormat="1" ht="15.6" x14ac:dyDescent="0.3">
      <c r="A35" s="19">
        <v>44652</v>
      </c>
      <c r="B35" s="20" t="s">
        <v>111</v>
      </c>
      <c r="C35" s="20" t="s">
        <v>30</v>
      </c>
      <c r="D35" s="20" t="s">
        <v>112</v>
      </c>
      <c r="E35" s="27">
        <v>90000</v>
      </c>
      <c r="F35" s="20" t="s">
        <v>113</v>
      </c>
      <c r="G35" s="19">
        <v>45016</v>
      </c>
      <c r="H35" s="21" t="s">
        <v>18</v>
      </c>
    </row>
    <row r="36" spans="1:8" s="11" customFormat="1" ht="15.6" x14ac:dyDescent="0.3">
      <c r="A36" s="19">
        <v>44652</v>
      </c>
      <c r="B36" s="20" t="s">
        <v>114</v>
      </c>
      <c r="C36" s="20" t="s">
        <v>30</v>
      </c>
      <c r="D36" s="20" t="s">
        <v>115</v>
      </c>
      <c r="E36" s="27">
        <v>46210</v>
      </c>
      <c r="F36" s="20" t="s">
        <v>116</v>
      </c>
      <c r="G36" s="19">
        <v>45016</v>
      </c>
      <c r="H36" s="21" t="s">
        <v>15</v>
      </c>
    </row>
    <row r="37" spans="1:8" s="11" customFormat="1" ht="15.6" x14ac:dyDescent="0.3">
      <c r="A37" s="19">
        <v>44652</v>
      </c>
      <c r="B37" s="20" t="s">
        <v>117</v>
      </c>
      <c r="C37" s="20" t="s">
        <v>30</v>
      </c>
      <c r="D37" s="20" t="s">
        <v>118</v>
      </c>
      <c r="E37" s="27">
        <v>1200000</v>
      </c>
      <c r="F37" s="22" t="s">
        <v>119</v>
      </c>
      <c r="G37" s="19">
        <v>45747</v>
      </c>
      <c r="H37" s="21" t="s">
        <v>15</v>
      </c>
    </row>
    <row r="38" spans="1:8" s="11" customFormat="1" ht="15.6" x14ac:dyDescent="0.3">
      <c r="A38" s="19">
        <v>44652</v>
      </c>
      <c r="B38" s="20" t="s">
        <v>120</v>
      </c>
      <c r="C38" s="20" t="s">
        <v>30</v>
      </c>
      <c r="D38" s="20" t="s">
        <v>121</v>
      </c>
      <c r="E38" s="27">
        <v>50000</v>
      </c>
      <c r="F38" s="22" t="s">
        <v>122</v>
      </c>
      <c r="G38" s="19">
        <v>45016</v>
      </c>
      <c r="H38" s="21" t="s">
        <v>18</v>
      </c>
    </row>
    <row r="39" spans="1:8" s="11" customFormat="1" ht="31.2" x14ac:dyDescent="0.3">
      <c r="A39" s="19">
        <v>44652</v>
      </c>
      <c r="B39" s="20" t="s">
        <v>123</v>
      </c>
      <c r="C39" s="20" t="s">
        <v>30</v>
      </c>
      <c r="D39" s="20" t="s">
        <v>124</v>
      </c>
      <c r="E39" s="27">
        <v>120000</v>
      </c>
      <c r="F39" s="22" t="s">
        <v>125</v>
      </c>
      <c r="G39" s="19">
        <v>45747</v>
      </c>
      <c r="H39" s="21" t="s">
        <v>18</v>
      </c>
    </row>
    <row r="40" spans="1:8" s="11" customFormat="1" ht="15.6" x14ac:dyDescent="0.3">
      <c r="A40" s="19">
        <v>44652</v>
      </c>
      <c r="B40" s="20" t="s">
        <v>126</v>
      </c>
      <c r="C40" s="20" t="s">
        <v>127</v>
      </c>
      <c r="D40" s="20" t="s">
        <v>128</v>
      </c>
      <c r="E40" s="27">
        <v>25000</v>
      </c>
      <c r="F40" s="22" t="s">
        <v>129</v>
      </c>
      <c r="G40" s="19">
        <v>45016</v>
      </c>
      <c r="H40" s="21" t="s">
        <v>17</v>
      </c>
    </row>
    <row r="41" spans="1:8" s="11" customFormat="1" ht="31.2" x14ac:dyDescent="0.3">
      <c r="A41" s="19">
        <v>44652</v>
      </c>
      <c r="B41" s="20" t="s">
        <v>130</v>
      </c>
      <c r="C41" s="20" t="s">
        <v>127</v>
      </c>
      <c r="D41" s="20" t="s">
        <v>131</v>
      </c>
      <c r="E41" s="27">
        <v>5000</v>
      </c>
      <c r="F41" s="22" t="s">
        <v>132</v>
      </c>
      <c r="G41" s="19">
        <v>45016</v>
      </c>
      <c r="H41" s="21" t="s">
        <v>16</v>
      </c>
    </row>
    <row r="42" spans="1:8" s="11" customFormat="1" ht="15.6" x14ac:dyDescent="0.3">
      <c r="A42" s="19">
        <v>44652</v>
      </c>
      <c r="B42" s="20" t="s">
        <v>133</v>
      </c>
      <c r="C42" s="20" t="s">
        <v>37</v>
      </c>
      <c r="D42" s="20" t="s">
        <v>134</v>
      </c>
      <c r="E42" s="27">
        <v>3500</v>
      </c>
      <c r="F42" s="22" t="s">
        <v>135</v>
      </c>
      <c r="G42" s="19">
        <v>45016</v>
      </c>
      <c r="H42" s="21" t="s">
        <v>15</v>
      </c>
    </row>
    <row r="43" spans="1:8" s="11" customFormat="1" ht="15.6" x14ac:dyDescent="0.3">
      <c r="A43" s="19">
        <v>44652</v>
      </c>
      <c r="B43" s="20" t="s">
        <v>136</v>
      </c>
      <c r="C43" s="20" t="s">
        <v>37</v>
      </c>
      <c r="D43" s="20" t="s">
        <v>137</v>
      </c>
      <c r="E43" s="27">
        <v>5000</v>
      </c>
      <c r="F43" s="22" t="s">
        <v>135</v>
      </c>
      <c r="G43" s="19">
        <v>45016</v>
      </c>
      <c r="H43" s="21" t="s">
        <v>15</v>
      </c>
    </row>
    <row r="44" spans="1:8" s="11" customFormat="1" ht="15.6" x14ac:dyDescent="0.3">
      <c r="A44" s="19">
        <v>44652</v>
      </c>
      <c r="B44" s="20" t="s">
        <v>138</v>
      </c>
      <c r="C44" s="20" t="s">
        <v>139</v>
      </c>
      <c r="D44" s="20" t="s">
        <v>140</v>
      </c>
      <c r="E44" s="29">
        <v>25000000</v>
      </c>
      <c r="F44" s="22" t="s">
        <v>141</v>
      </c>
      <c r="G44" s="19">
        <v>45382</v>
      </c>
      <c r="H44" s="21" t="s">
        <v>61</v>
      </c>
    </row>
    <row r="45" spans="1:8" s="11" customFormat="1" ht="15.6" x14ac:dyDescent="0.3">
      <c r="A45" s="19">
        <v>44652</v>
      </c>
      <c r="B45" s="20" t="s">
        <v>142</v>
      </c>
      <c r="C45" s="20" t="s">
        <v>37</v>
      </c>
      <c r="D45" s="20" t="s">
        <v>143</v>
      </c>
      <c r="E45" s="27">
        <v>5363</v>
      </c>
      <c r="F45" s="22" t="s">
        <v>144</v>
      </c>
      <c r="G45" s="19">
        <v>45016</v>
      </c>
      <c r="H45" s="21" t="s">
        <v>15</v>
      </c>
    </row>
    <row r="46" spans="1:8" s="11" customFormat="1" ht="31.2" x14ac:dyDescent="0.3">
      <c r="A46" s="19">
        <v>44652</v>
      </c>
      <c r="B46" s="20" t="s">
        <v>145</v>
      </c>
      <c r="C46" s="20" t="s">
        <v>37</v>
      </c>
      <c r="D46" s="20" t="s">
        <v>146</v>
      </c>
      <c r="E46" s="27">
        <v>6700</v>
      </c>
      <c r="F46" s="22" t="s">
        <v>147</v>
      </c>
      <c r="G46" s="19">
        <v>45016</v>
      </c>
      <c r="H46" s="21" t="s">
        <v>15</v>
      </c>
    </row>
    <row r="47" spans="1:8" s="11" customFormat="1" ht="31.2" x14ac:dyDescent="0.3">
      <c r="A47" s="19">
        <v>44652</v>
      </c>
      <c r="B47" s="20" t="s">
        <v>148</v>
      </c>
      <c r="C47" s="20" t="s">
        <v>37</v>
      </c>
      <c r="D47" s="20" t="s">
        <v>149</v>
      </c>
      <c r="E47" s="27">
        <v>10000</v>
      </c>
      <c r="F47" s="22" t="s">
        <v>150</v>
      </c>
      <c r="G47" s="19">
        <v>45016</v>
      </c>
      <c r="H47" s="21" t="s">
        <v>15</v>
      </c>
    </row>
    <row r="48" spans="1:8" s="11" customFormat="1" ht="15.6" x14ac:dyDescent="0.3">
      <c r="A48" s="19">
        <v>44652</v>
      </c>
      <c r="B48" s="20" t="s">
        <v>151</v>
      </c>
      <c r="C48" s="20" t="s">
        <v>37</v>
      </c>
      <c r="D48" s="20" t="s">
        <v>152</v>
      </c>
      <c r="E48" s="27">
        <v>22000</v>
      </c>
      <c r="F48" s="22" t="s">
        <v>135</v>
      </c>
      <c r="G48" s="19">
        <v>45016</v>
      </c>
      <c r="H48" s="21" t="s">
        <v>17</v>
      </c>
    </row>
    <row r="49" spans="1:8" s="11" customFormat="1" ht="31.2" x14ac:dyDescent="0.3">
      <c r="A49" s="19">
        <v>44652</v>
      </c>
      <c r="B49" s="20" t="s">
        <v>153</v>
      </c>
      <c r="C49" s="20" t="s">
        <v>37</v>
      </c>
      <c r="D49" s="20" t="s">
        <v>154</v>
      </c>
      <c r="E49" s="27">
        <v>25000</v>
      </c>
      <c r="F49" s="22" t="s">
        <v>155</v>
      </c>
      <c r="G49" s="19">
        <v>45016</v>
      </c>
      <c r="H49" s="21" t="s">
        <v>17</v>
      </c>
    </row>
    <row r="50" spans="1:8" s="11" customFormat="1" ht="15.6" x14ac:dyDescent="0.3">
      <c r="A50" s="19">
        <v>44652</v>
      </c>
      <c r="B50" s="20" t="s">
        <v>156</v>
      </c>
      <c r="C50" s="20" t="s">
        <v>37</v>
      </c>
      <c r="D50" s="20" t="s">
        <v>157</v>
      </c>
      <c r="E50" s="27">
        <v>2000</v>
      </c>
      <c r="F50" s="22" t="s">
        <v>135</v>
      </c>
      <c r="G50" s="19">
        <v>45016</v>
      </c>
      <c r="H50" s="21" t="s">
        <v>15</v>
      </c>
    </row>
    <row r="51" spans="1:8" s="11" customFormat="1" ht="31.2" x14ac:dyDescent="0.3">
      <c r="A51" s="19">
        <v>44652</v>
      </c>
      <c r="B51" s="20" t="s">
        <v>158</v>
      </c>
      <c r="C51" s="20" t="s">
        <v>37</v>
      </c>
      <c r="D51" s="20" t="s">
        <v>159</v>
      </c>
      <c r="E51" s="27">
        <v>50000</v>
      </c>
      <c r="F51" s="22" t="s">
        <v>160</v>
      </c>
      <c r="G51" s="19">
        <v>45016</v>
      </c>
      <c r="H51" s="21" t="s">
        <v>17</v>
      </c>
    </row>
    <row r="52" spans="1:8" s="11" customFormat="1" ht="31.2" x14ac:dyDescent="0.3">
      <c r="A52" s="19">
        <v>44652</v>
      </c>
      <c r="B52" s="20" t="s">
        <v>161</v>
      </c>
      <c r="C52" s="20" t="s">
        <v>37</v>
      </c>
      <c r="D52" s="20" t="s">
        <v>162</v>
      </c>
      <c r="E52" s="27">
        <v>20000</v>
      </c>
      <c r="F52" s="22" t="s">
        <v>163</v>
      </c>
      <c r="G52" s="19">
        <v>45016</v>
      </c>
      <c r="H52" s="21" t="s">
        <v>15</v>
      </c>
    </row>
    <row r="53" spans="1:8" s="11" customFormat="1" ht="15.6" x14ac:dyDescent="0.3">
      <c r="A53" s="19">
        <v>44652</v>
      </c>
      <c r="B53" s="20" t="s">
        <v>164</v>
      </c>
      <c r="C53" s="20" t="s">
        <v>37</v>
      </c>
      <c r="D53" s="20" t="s">
        <v>165</v>
      </c>
      <c r="E53" s="27">
        <v>3000</v>
      </c>
      <c r="F53" s="20" t="s">
        <v>135</v>
      </c>
      <c r="G53" s="19">
        <v>45016</v>
      </c>
      <c r="H53" s="21" t="s">
        <v>15</v>
      </c>
    </row>
    <row r="54" spans="1:8" s="11" customFormat="1" ht="15.6" x14ac:dyDescent="0.3">
      <c r="A54" s="19">
        <v>44652</v>
      </c>
      <c r="B54" s="20" t="s">
        <v>166</v>
      </c>
      <c r="C54" s="20" t="s">
        <v>127</v>
      </c>
      <c r="D54" s="20" t="s">
        <v>167</v>
      </c>
      <c r="E54" s="27">
        <v>15000</v>
      </c>
      <c r="F54" s="20" t="s">
        <v>168</v>
      </c>
      <c r="G54" s="19">
        <v>45016</v>
      </c>
      <c r="H54" s="21" t="s">
        <v>16</v>
      </c>
    </row>
    <row r="55" spans="1:8" s="11" customFormat="1" ht="15.6" x14ac:dyDescent="0.3">
      <c r="A55" s="19">
        <v>44655</v>
      </c>
      <c r="B55" s="20" t="s">
        <v>169</v>
      </c>
      <c r="C55" s="20" t="s">
        <v>37</v>
      </c>
      <c r="D55" s="20" t="s">
        <v>170</v>
      </c>
      <c r="E55" s="29">
        <v>48100</v>
      </c>
      <c r="F55" s="20" t="s">
        <v>171</v>
      </c>
      <c r="G55" s="19">
        <v>45000</v>
      </c>
      <c r="H55" s="21" t="s">
        <v>61</v>
      </c>
    </row>
    <row r="56" spans="1:8" s="11" customFormat="1" ht="31.2" x14ac:dyDescent="0.3">
      <c r="A56" s="19">
        <v>44663</v>
      </c>
      <c r="B56" s="20" t="s">
        <v>172</v>
      </c>
      <c r="C56" s="20" t="s">
        <v>37</v>
      </c>
      <c r="D56" s="22" t="s">
        <v>173</v>
      </c>
      <c r="E56" s="27">
        <v>50000</v>
      </c>
      <c r="F56" s="20" t="s">
        <v>174</v>
      </c>
      <c r="G56" s="19">
        <v>45016</v>
      </c>
      <c r="H56" s="21" t="s">
        <v>18</v>
      </c>
    </row>
    <row r="57" spans="1:8" s="11" customFormat="1" ht="15.6" x14ac:dyDescent="0.3">
      <c r="A57" s="19">
        <v>44665</v>
      </c>
      <c r="B57" s="20" t="s">
        <v>175</v>
      </c>
      <c r="C57" s="20" t="s">
        <v>30</v>
      </c>
      <c r="D57" s="20" t="s">
        <v>176</v>
      </c>
      <c r="E57" s="27">
        <v>22000</v>
      </c>
      <c r="F57" s="20" t="s">
        <v>177</v>
      </c>
      <c r="G57" s="19">
        <v>45016</v>
      </c>
      <c r="H57" s="21" t="s">
        <v>17</v>
      </c>
    </row>
    <row r="58" spans="1:8" s="11" customFormat="1" ht="15.6" x14ac:dyDescent="0.3">
      <c r="A58" s="19">
        <v>44673</v>
      </c>
      <c r="B58" s="20" t="s">
        <v>178</v>
      </c>
      <c r="C58" s="20" t="s">
        <v>37</v>
      </c>
      <c r="D58" s="20" t="s">
        <v>179</v>
      </c>
      <c r="E58" s="27">
        <v>20000</v>
      </c>
      <c r="F58" s="20" t="s">
        <v>180</v>
      </c>
      <c r="G58" s="19">
        <v>45007</v>
      </c>
      <c r="H58" s="21" t="s">
        <v>15</v>
      </c>
    </row>
    <row r="59" spans="1:8" s="11" customFormat="1" ht="15.6" x14ac:dyDescent="0.3">
      <c r="A59" s="19">
        <v>44682</v>
      </c>
      <c r="B59" s="20" t="s">
        <v>181</v>
      </c>
      <c r="C59" s="20" t="s">
        <v>30</v>
      </c>
      <c r="D59" s="20" t="s">
        <v>182</v>
      </c>
      <c r="E59" s="27">
        <v>13500</v>
      </c>
      <c r="F59" s="20" t="s">
        <v>183</v>
      </c>
      <c r="G59" s="19">
        <v>44866</v>
      </c>
      <c r="H59" s="21" t="s">
        <v>18</v>
      </c>
    </row>
    <row r="60" spans="1:8" s="11" customFormat="1" ht="15.6" x14ac:dyDescent="0.3">
      <c r="A60" s="19">
        <v>44682</v>
      </c>
      <c r="B60" s="20" t="s">
        <v>184</v>
      </c>
      <c r="C60" s="20" t="s">
        <v>37</v>
      </c>
      <c r="D60" s="20" t="s">
        <v>185</v>
      </c>
      <c r="E60" s="27">
        <v>46500</v>
      </c>
      <c r="F60" s="20" t="s">
        <v>186</v>
      </c>
      <c r="G60" s="19">
        <v>45016</v>
      </c>
      <c r="H60" s="21" t="s">
        <v>15</v>
      </c>
    </row>
    <row r="61" spans="1:8" s="11" customFormat="1" ht="15.6" x14ac:dyDescent="0.3">
      <c r="A61" s="19">
        <v>44682</v>
      </c>
      <c r="B61" s="20" t="s">
        <v>187</v>
      </c>
      <c r="C61" s="20" t="s">
        <v>188</v>
      </c>
      <c r="D61" s="20" t="s">
        <v>189</v>
      </c>
      <c r="E61" s="27">
        <v>3000</v>
      </c>
      <c r="F61" s="20" t="s">
        <v>190</v>
      </c>
      <c r="G61" s="19">
        <v>44773</v>
      </c>
      <c r="H61" s="21" t="s">
        <v>15</v>
      </c>
    </row>
    <row r="62" spans="1:8" s="11" customFormat="1" ht="31.2" x14ac:dyDescent="0.3">
      <c r="A62" s="19">
        <v>44683</v>
      </c>
      <c r="B62" s="20" t="s">
        <v>191</v>
      </c>
      <c r="C62" s="20" t="s">
        <v>37</v>
      </c>
      <c r="D62" s="20" t="s">
        <v>124</v>
      </c>
      <c r="E62" s="29">
        <v>21650</v>
      </c>
      <c r="F62" s="22" t="s">
        <v>192</v>
      </c>
      <c r="G62" s="19">
        <v>44833</v>
      </c>
      <c r="H62" s="21" t="s">
        <v>61</v>
      </c>
    </row>
    <row r="63" spans="1:8" s="11" customFormat="1" ht="15.6" x14ac:dyDescent="0.3">
      <c r="A63" s="19">
        <v>44683</v>
      </c>
      <c r="B63" s="20" t="s">
        <v>193</v>
      </c>
      <c r="C63" s="20" t="s">
        <v>37</v>
      </c>
      <c r="D63" s="20" t="s">
        <v>194</v>
      </c>
      <c r="E63" s="29">
        <v>11500</v>
      </c>
      <c r="F63" s="22" t="s">
        <v>195</v>
      </c>
      <c r="G63" s="19">
        <v>44729</v>
      </c>
      <c r="H63" s="21" t="s">
        <v>61</v>
      </c>
    </row>
    <row r="64" spans="1:8" s="11" customFormat="1" ht="15.6" x14ac:dyDescent="0.3">
      <c r="A64" s="19">
        <v>44683</v>
      </c>
      <c r="B64" s="20" t="s">
        <v>196</v>
      </c>
      <c r="C64" s="20" t="s">
        <v>37</v>
      </c>
      <c r="D64" s="20" t="s">
        <v>197</v>
      </c>
      <c r="E64" s="29">
        <v>347295</v>
      </c>
      <c r="F64" s="20" t="s">
        <v>198</v>
      </c>
      <c r="G64" s="19">
        <v>44788</v>
      </c>
      <c r="H64" s="21" t="s">
        <v>61</v>
      </c>
    </row>
    <row r="65" spans="1:8" s="11" customFormat="1" ht="15.6" x14ac:dyDescent="0.3">
      <c r="A65" s="19">
        <v>44687</v>
      </c>
      <c r="B65" s="20" t="s">
        <v>199</v>
      </c>
      <c r="C65" s="20" t="s">
        <v>37</v>
      </c>
      <c r="D65" s="20" t="s">
        <v>200</v>
      </c>
      <c r="E65" s="27">
        <v>50000</v>
      </c>
      <c r="F65" s="20" t="s">
        <v>201</v>
      </c>
      <c r="G65" s="19">
        <v>45016</v>
      </c>
      <c r="H65" s="21" t="s">
        <v>15</v>
      </c>
    </row>
    <row r="66" spans="1:8" s="11" customFormat="1" ht="15.6" x14ac:dyDescent="0.3">
      <c r="A66" s="19">
        <v>44690</v>
      </c>
      <c r="B66" s="20" t="s">
        <v>202</v>
      </c>
      <c r="C66" s="20" t="s">
        <v>45</v>
      </c>
      <c r="D66" s="20" t="s">
        <v>203</v>
      </c>
      <c r="E66" s="29">
        <v>49500</v>
      </c>
      <c r="F66" s="20" t="s">
        <v>204</v>
      </c>
      <c r="G66" s="19">
        <v>45014</v>
      </c>
      <c r="H66" s="21" t="s">
        <v>61</v>
      </c>
    </row>
    <row r="67" spans="1:8" s="11" customFormat="1" ht="15.6" x14ac:dyDescent="0.3">
      <c r="A67" s="19">
        <v>44691</v>
      </c>
      <c r="B67" s="20" t="s">
        <v>205</v>
      </c>
      <c r="C67" s="20" t="s">
        <v>45</v>
      </c>
      <c r="D67" s="20" t="s">
        <v>206</v>
      </c>
      <c r="E67" s="27">
        <v>26000</v>
      </c>
      <c r="F67" s="20" t="s">
        <v>207</v>
      </c>
      <c r="G67" s="19">
        <v>45016</v>
      </c>
      <c r="H67" s="21" t="s">
        <v>15</v>
      </c>
    </row>
    <row r="68" spans="1:8" s="11" customFormat="1" ht="15.6" x14ac:dyDescent="0.3">
      <c r="A68" s="19">
        <v>44691</v>
      </c>
      <c r="B68" s="20" t="s">
        <v>208</v>
      </c>
      <c r="C68" s="20" t="s">
        <v>37</v>
      </c>
      <c r="D68" s="20" t="s">
        <v>209</v>
      </c>
      <c r="E68" s="27">
        <v>30000</v>
      </c>
      <c r="F68" s="20" t="s">
        <v>210</v>
      </c>
      <c r="G68" s="19">
        <v>45016</v>
      </c>
      <c r="H68" s="21" t="s">
        <v>18</v>
      </c>
    </row>
    <row r="69" spans="1:8" s="11" customFormat="1" x14ac:dyDescent="0.3">
      <c r="A69" s="24"/>
      <c r="B69" s="24"/>
      <c r="C69" s="24"/>
      <c r="D69" s="24"/>
      <c r="E69" s="30"/>
      <c r="F69" s="24"/>
      <c r="G69" s="24"/>
      <c r="H69" s="25"/>
    </row>
    <row r="70" spans="1:8" s="11" customFormat="1" ht="15.6" x14ac:dyDescent="0.3">
      <c r="A70" s="19">
        <v>44697</v>
      </c>
      <c r="B70" s="20" t="s">
        <v>211</v>
      </c>
      <c r="C70" s="20" t="s">
        <v>37</v>
      </c>
      <c r="D70" s="20" t="s">
        <v>212</v>
      </c>
      <c r="E70" s="29">
        <v>21000</v>
      </c>
      <c r="F70" s="20" t="s">
        <v>213</v>
      </c>
      <c r="G70" s="19">
        <v>44750</v>
      </c>
      <c r="H70" s="21" t="s">
        <v>61</v>
      </c>
    </row>
    <row r="71" spans="1:8" s="11" customFormat="1" ht="31.2" x14ac:dyDescent="0.3">
      <c r="A71" s="19">
        <v>44697</v>
      </c>
      <c r="B71" s="20" t="s">
        <v>214</v>
      </c>
      <c r="C71" s="22" t="s">
        <v>215</v>
      </c>
      <c r="D71" s="20" t="s">
        <v>216</v>
      </c>
      <c r="E71" s="27">
        <v>3120</v>
      </c>
      <c r="F71" s="20" t="s">
        <v>217</v>
      </c>
      <c r="G71" s="19">
        <v>45016</v>
      </c>
      <c r="H71" s="21" t="s">
        <v>17</v>
      </c>
    </row>
    <row r="72" spans="1:8" s="11" customFormat="1" ht="15.6" x14ac:dyDescent="0.3">
      <c r="A72" s="19">
        <v>44697</v>
      </c>
      <c r="B72" s="20" t="s">
        <v>218</v>
      </c>
      <c r="C72" s="20" t="s">
        <v>58</v>
      </c>
      <c r="D72" s="20" t="s">
        <v>219</v>
      </c>
      <c r="E72" s="27">
        <v>50000</v>
      </c>
      <c r="F72" s="20" t="s">
        <v>220</v>
      </c>
      <c r="G72" s="19">
        <v>45016</v>
      </c>
      <c r="H72" s="21" t="s">
        <v>15</v>
      </c>
    </row>
    <row r="73" spans="1:8" s="11" customFormat="1" ht="31.2" x14ac:dyDescent="0.3">
      <c r="A73" s="19">
        <v>44697</v>
      </c>
      <c r="B73" s="20" t="s">
        <v>221</v>
      </c>
      <c r="C73" s="20" t="s">
        <v>37</v>
      </c>
      <c r="D73" s="20" t="s">
        <v>63</v>
      </c>
      <c r="E73" s="29">
        <v>13250</v>
      </c>
      <c r="F73" s="22" t="s">
        <v>222</v>
      </c>
      <c r="G73" s="19">
        <v>45016</v>
      </c>
      <c r="H73" s="21" t="s">
        <v>61</v>
      </c>
    </row>
    <row r="74" spans="1:8" s="11" customFormat="1" ht="15.6" x14ac:dyDescent="0.3">
      <c r="A74" s="19">
        <v>44697</v>
      </c>
      <c r="B74" s="20" t="s">
        <v>223</v>
      </c>
      <c r="C74" s="20" t="s">
        <v>66</v>
      </c>
      <c r="D74" s="22" t="s">
        <v>224</v>
      </c>
      <c r="E74" s="27">
        <v>50000</v>
      </c>
      <c r="F74" s="20" t="s">
        <v>225</v>
      </c>
      <c r="G74" s="19">
        <v>44985</v>
      </c>
      <c r="H74" s="21" t="s">
        <v>15</v>
      </c>
    </row>
    <row r="75" spans="1:8" s="11" customFormat="1" ht="15.6" x14ac:dyDescent="0.3">
      <c r="A75" s="19">
        <v>44697</v>
      </c>
      <c r="B75" s="20" t="s">
        <v>226</v>
      </c>
      <c r="C75" s="20" t="s">
        <v>58</v>
      </c>
      <c r="D75" s="22" t="s">
        <v>227</v>
      </c>
      <c r="E75" s="27">
        <v>100000</v>
      </c>
      <c r="F75" s="20" t="s">
        <v>228</v>
      </c>
      <c r="G75" s="19">
        <v>45016</v>
      </c>
      <c r="H75" s="21" t="s">
        <v>15</v>
      </c>
    </row>
    <row r="76" spans="1:8" s="11" customFormat="1" ht="15.6" x14ac:dyDescent="0.3">
      <c r="A76" s="19">
        <v>44697</v>
      </c>
      <c r="B76" s="20" t="s">
        <v>229</v>
      </c>
      <c r="C76" s="20" t="s">
        <v>58</v>
      </c>
      <c r="D76" s="22" t="s">
        <v>230</v>
      </c>
      <c r="E76" s="27">
        <v>30000</v>
      </c>
      <c r="F76" s="20" t="s">
        <v>228</v>
      </c>
      <c r="G76" s="19">
        <v>45016</v>
      </c>
      <c r="H76" s="21" t="s">
        <v>15</v>
      </c>
    </row>
    <row r="77" spans="1:8" s="11" customFormat="1" ht="31.2" x14ac:dyDescent="0.3">
      <c r="A77" s="19">
        <v>44698</v>
      </c>
      <c r="B77" s="20" t="s">
        <v>231</v>
      </c>
      <c r="C77" s="20" t="s">
        <v>30</v>
      </c>
      <c r="D77" s="22" t="s">
        <v>232</v>
      </c>
      <c r="E77" s="27">
        <v>60000</v>
      </c>
      <c r="F77" s="22" t="s">
        <v>233</v>
      </c>
      <c r="G77" s="19">
        <v>45016</v>
      </c>
      <c r="H77" s="21" t="s">
        <v>15</v>
      </c>
    </row>
    <row r="78" spans="1:8" s="11" customFormat="1" ht="31.2" x14ac:dyDescent="0.3">
      <c r="A78" s="19">
        <v>44700</v>
      </c>
      <c r="B78" s="20" t="s">
        <v>234</v>
      </c>
      <c r="C78" s="20" t="s">
        <v>37</v>
      </c>
      <c r="D78" s="20" t="s">
        <v>235</v>
      </c>
      <c r="E78" s="27">
        <v>15000</v>
      </c>
      <c r="F78" s="22" t="s">
        <v>236</v>
      </c>
      <c r="G78" s="19">
        <v>45016</v>
      </c>
      <c r="H78" s="21" t="s">
        <v>15</v>
      </c>
    </row>
    <row r="79" spans="1:8" s="11" customFormat="1" ht="31.2" x14ac:dyDescent="0.3">
      <c r="A79" s="19">
        <v>44701</v>
      </c>
      <c r="B79" s="20" t="s">
        <v>237</v>
      </c>
      <c r="C79" s="20" t="s">
        <v>30</v>
      </c>
      <c r="D79" s="20" t="s">
        <v>238</v>
      </c>
      <c r="E79" s="27">
        <v>83500</v>
      </c>
      <c r="F79" s="22" t="s">
        <v>239</v>
      </c>
      <c r="G79" s="19">
        <v>44857</v>
      </c>
      <c r="H79" s="21" t="s">
        <v>15</v>
      </c>
    </row>
    <row r="80" spans="1:8" s="11" customFormat="1" ht="31.2" x14ac:dyDescent="0.3">
      <c r="A80" s="19">
        <v>44704</v>
      </c>
      <c r="B80" s="20" t="s">
        <v>240</v>
      </c>
      <c r="C80" s="22" t="s">
        <v>241</v>
      </c>
      <c r="D80" s="20" t="s">
        <v>242</v>
      </c>
      <c r="E80" s="27">
        <v>20000</v>
      </c>
      <c r="F80" s="22" t="s">
        <v>243</v>
      </c>
      <c r="G80" s="19">
        <v>45016</v>
      </c>
      <c r="H80" s="21" t="s">
        <v>15</v>
      </c>
    </row>
    <row r="81" spans="1:8" s="11" customFormat="1" ht="15.6" x14ac:dyDescent="0.3">
      <c r="A81" s="19">
        <v>44704</v>
      </c>
      <c r="B81" s="20" t="s">
        <v>244</v>
      </c>
      <c r="C81" s="22" t="s">
        <v>127</v>
      </c>
      <c r="D81" s="20" t="s">
        <v>245</v>
      </c>
      <c r="E81" s="27">
        <v>120000</v>
      </c>
      <c r="F81" s="20" t="s">
        <v>246</v>
      </c>
      <c r="G81" s="19">
        <v>45016</v>
      </c>
      <c r="H81" s="21" t="s">
        <v>15</v>
      </c>
    </row>
    <row r="82" spans="1:8" s="11" customFormat="1" ht="15.6" x14ac:dyDescent="0.3">
      <c r="A82" s="19">
        <v>44705</v>
      </c>
      <c r="B82" s="20" t="s">
        <v>247</v>
      </c>
      <c r="C82" s="22" t="s">
        <v>45</v>
      </c>
      <c r="D82" s="20" t="s">
        <v>248</v>
      </c>
      <c r="E82" s="27">
        <v>4000</v>
      </c>
      <c r="F82" s="20" t="s">
        <v>249</v>
      </c>
      <c r="G82" s="19">
        <v>45016</v>
      </c>
      <c r="H82" s="21" t="s">
        <v>15</v>
      </c>
    </row>
    <row r="83" spans="1:8" s="11" customFormat="1" ht="31.2" x14ac:dyDescent="0.3">
      <c r="A83" s="19">
        <v>44705</v>
      </c>
      <c r="B83" s="20" t="s">
        <v>250</v>
      </c>
      <c r="C83" s="22" t="s">
        <v>37</v>
      </c>
      <c r="D83" s="22" t="s">
        <v>55</v>
      </c>
      <c r="E83" s="27">
        <v>3500</v>
      </c>
      <c r="F83" s="20" t="s">
        <v>251</v>
      </c>
      <c r="G83" s="19">
        <v>44925</v>
      </c>
      <c r="H83" s="21" t="s">
        <v>18</v>
      </c>
    </row>
    <row r="84" spans="1:8" s="11" customFormat="1" ht="15.6" x14ac:dyDescent="0.3">
      <c r="A84" s="19">
        <v>44706</v>
      </c>
      <c r="B84" s="20" t="s">
        <v>252</v>
      </c>
      <c r="C84" s="22" t="s">
        <v>37</v>
      </c>
      <c r="D84" s="20" t="s">
        <v>253</v>
      </c>
      <c r="E84" s="27">
        <v>10000</v>
      </c>
      <c r="F84" s="20" t="s">
        <v>254</v>
      </c>
      <c r="G84" s="19">
        <v>44742</v>
      </c>
      <c r="H84" s="21" t="s">
        <v>18</v>
      </c>
    </row>
    <row r="85" spans="1:8" s="11" customFormat="1" ht="15.6" x14ac:dyDescent="0.3">
      <c r="A85" s="19">
        <v>44706</v>
      </c>
      <c r="B85" s="20" t="s">
        <v>255</v>
      </c>
      <c r="C85" s="22" t="s">
        <v>45</v>
      </c>
      <c r="D85" s="20" t="s">
        <v>256</v>
      </c>
      <c r="E85" s="27">
        <v>8600</v>
      </c>
      <c r="F85" s="20" t="s">
        <v>257</v>
      </c>
      <c r="G85" s="19">
        <v>45000</v>
      </c>
      <c r="H85" s="21" t="s">
        <v>15</v>
      </c>
    </row>
    <row r="86" spans="1:8" s="11" customFormat="1" ht="15.6" x14ac:dyDescent="0.3">
      <c r="A86" s="19">
        <v>44707</v>
      </c>
      <c r="B86" s="20" t="s">
        <v>258</v>
      </c>
      <c r="C86" s="22" t="s">
        <v>37</v>
      </c>
      <c r="D86" s="20" t="s">
        <v>259</v>
      </c>
      <c r="E86" s="27">
        <v>15000</v>
      </c>
      <c r="F86" s="20" t="s">
        <v>86</v>
      </c>
      <c r="G86" s="19">
        <v>45016</v>
      </c>
      <c r="H86" s="21" t="s">
        <v>18</v>
      </c>
    </row>
    <row r="87" spans="1:8" s="11" customFormat="1" ht="15.6" x14ac:dyDescent="0.3">
      <c r="A87" s="19">
        <v>44707</v>
      </c>
      <c r="B87" s="20" t="s">
        <v>260</v>
      </c>
      <c r="C87" s="22" t="s">
        <v>37</v>
      </c>
      <c r="D87" s="20" t="s">
        <v>261</v>
      </c>
      <c r="E87" s="27">
        <v>15000</v>
      </c>
      <c r="F87" s="20" t="s">
        <v>86</v>
      </c>
      <c r="G87" s="19">
        <v>45016</v>
      </c>
      <c r="H87" s="21" t="s">
        <v>18</v>
      </c>
    </row>
    <row r="88" spans="1:8" s="11" customFormat="1" ht="31.2" x14ac:dyDescent="0.3">
      <c r="A88" s="19">
        <v>44708</v>
      </c>
      <c r="B88" s="20" t="s">
        <v>262</v>
      </c>
      <c r="C88" s="22" t="s">
        <v>263</v>
      </c>
      <c r="D88" s="20" t="s">
        <v>264</v>
      </c>
      <c r="E88" s="27">
        <v>6000</v>
      </c>
      <c r="F88" s="20" t="s">
        <v>265</v>
      </c>
      <c r="G88" s="19">
        <v>45016</v>
      </c>
      <c r="H88" s="21" t="s">
        <v>15</v>
      </c>
    </row>
    <row r="89" spans="1:8" s="11" customFormat="1" ht="15.6" x14ac:dyDescent="0.3">
      <c r="A89" s="19">
        <v>44708</v>
      </c>
      <c r="B89" s="20" t="s">
        <v>266</v>
      </c>
      <c r="C89" s="22" t="s">
        <v>45</v>
      </c>
      <c r="D89" s="20" t="s">
        <v>267</v>
      </c>
      <c r="E89" s="27">
        <v>74541.600000000006</v>
      </c>
      <c r="F89" s="20" t="s">
        <v>268</v>
      </c>
      <c r="G89" s="19">
        <v>45000</v>
      </c>
      <c r="H89" s="21" t="s">
        <v>15</v>
      </c>
    </row>
    <row r="90" spans="1:8" s="11" customFormat="1" ht="15.6" x14ac:dyDescent="0.3">
      <c r="A90" s="19">
        <v>44711</v>
      </c>
      <c r="B90" s="20" t="s">
        <v>269</v>
      </c>
      <c r="C90" s="20" t="s">
        <v>45</v>
      </c>
      <c r="D90" s="20" t="s">
        <v>270</v>
      </c>
      <c r="E90" s="27">
        <v>5000</v>
      </c>
      <c r="F90" s="20" t="s">
        <v>271</v>
      </c>
      <c r="G90" s="19">
        <v>44804</v>
      </c>
      <c r="H90" s="21" t="s">
        <v>15</v>
      </c>
    </row>
    <row r="91" spans="1:8" s="11" customFormat="1" ht="15.6" x14ac:dyDescent="0.3">
      <c r="A91" s="19">
        <v>44712</v>
      </c>
      <c r="B91" s="20" t="s">
        <v>272</v>
      </c>
      <c r="C91" s="20" t="s">
        <v>37</v>
      </c>
      <c r="D91" s="20" t="s">
        <v>273</v>
      </c>
      <c r="E91" s="29">
        <v>15000</v>
      </c>
      <c r="F91" s="20" t="s">
        <v>274</v>
      </c>
      <c r="G91" s="19">
        <v>45016</v>
      </c>
      <c r="H91" s="21" t="s">
        <v>61</v>
      </c>
    </row>
    <row r="92" spans="1:8" s="11" customFormat="1" ht="15.6" x14ac:dyDescent="0.3">
      <c r="A92" s="19">
        <v>44712</v>
      </c>
      <c r="B92" s="20" t="s">
        <v>275</v>
      </c>
      <c r="C92" s="20" t="s">
        <v>37</v>
      </c>
      <c r="D92" s="20" t="s">
        <v>276</v>
      </c>
      <c r="E92" s="27">
        <v>9500</v>
      </c>
      <c r="F92" s="20" t="s">
        <v>277</v>
      </c>
      <c r="G92" s="19">
        <v>44742</v>
      </c>
      <c r="H92" s="21" t="s">
        <v>18</v>
      </c>
    </row>
    <row r="93" spans="1:8" s="11" customFormat="1" ht="15.6" x14ac:dyDescent="0.3">
      <c r="A93" s="19">
        <v>44712</v>
      </c>
      <c r="B93" s="20" t="s">
        <v>278</v>
      </c>
      <c r="C93" s="20" t="s">
        <v>37</v>
      </c>
      <c r="D93" s="20" t="s">
        <v>279</v>
      </c>
      <c r="E93" s="27">
        <v>50000</v>
      </c>
      <c r="F93" s="20" t="s">
        <v>280</v>
      </c>
      <c r="G93" s="19">
        <v>45014</v>
      </c>
      <c r="H93" s="21" t="s">
        <v>18</v>
      </c>
    </row>
  </sheetData>
  <dataConsolidate/>
  <mergeCells count="2">
    <mergeCell ref="A4:B4"/>
    <mergeCell ref="A2:B2"/>
  </mergeCells>
  <conditionalFormatting sqref="B8:B29">
    <cfRule type="duplicateValues" dxfId="9" priority="9"/>
  </conditionalFormatting>
  <conditionalFormatting sqref="E8:E29 E32:E68">
    <cfRule type="cellIs" dxfId="8" priority="8" operator="equal">
      <formula>0</formula>
    </cfRule>
  </conditionalFormatting>
  <conditionalFormatting sqref="B8:B29">
    <cfRule type="duplicateValues" dxfId="7" priority="7"/>
  </conditionalFormatting>
  <conditionalFormatting sqref="B70:B93 B32:B68">
    <cfRule type="duplicateValues" dxfId="6" priority="4"/>
  </conditionalFormatting>
  <conditionalFormatting sqref="E70:E93">
    <cfRule type="cellIs" dxfId="5" priority="3" operator="equal">
      <formula>0</formula>
    </cfRule>
  </conditionalFormatting>
  <conditionalFormatting sqref="B70:B93">
    <cfRule type="duplicateValues" dxfId="4" priority="2"/>
  </conditionalFormatting>
  <conditionalFormatting sqref="A8:H24 A25:E25 G25:H25 A26:H29">
    <cfRule type="expression" dxfId="3" priority="11">
      <formula>AND($L8="602",$N8="80")</formula>
    </cfRule>
    <cfRule type="expression" dxfId="2" priority="12">
      <formula>OR($B8="Environmental Assessment Office",$N8="77")</formula>
    </cfRule>
  </conditionalFormatting>
  <conditionalFormatting sqref="A70:H93 A32:H68">
    <cfRule type="expression" dxfId="1" priority="19">
      <formula>AND($M32="602",$O32="80")</formula>
    </cfRule>
    <cfRule type="expression" dxfId="0" priority="20">
      <formula>OR($C32="Environmental Assessment Office",$O32="77")</formula>
    </cfRule>
  </conditionalFormatting>
  <pageMargins left="0.7" right="0.7" top="0.75" bottom="0.75" header="0.3" footer="0.3"/>
  <pageSetup paperSize="5" scale="5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2022-07-19T22:10:53Z</cp:lastPrinted>
  <dcterms:created xsi:type="dcterms:W3CDTF">2016-05-20T21:39:28Z</dcterms:created>
  <dcterms:modified xsi:type="dcterms:W3CDTF">2022-07-19T22:48:16Z</dcterms:modified>
</cp:coreProperties>
</file>