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7 JUL\APPROVED\"/>
    </mc:Choice>
  </mc:AlternateContent>
  <xr:revisionPtr revIDLastSave="0" documentId="8_{37AE34B7-3573-41B3-803C-0CB4DF2B8B74}" xr6:coauthVersionLast="47" xr6:coauthVersionMax="47" xr10:uidLastSave="{00000000-0000-0000-0000-000000000000}"/>
  <bookViews>
    <workbookView xWindow="-108" yWindow="-108" windowWidth="23256" windowHeight="12576" xr2:uid="{00000000-000D-0000-FFFF-FFFF00000000}"/>
  </bookViews>
  <sheets>
    <sheet name="JULY-22 PD FOR" sheetId="1" r:id="rId1"/>
    <sheet name="DO NOT DELETE" sheetId="2" state="hidden" r:id="rId2"/>
  </sheets>
  <definedNames>
    <definedName name="_xlnm._FilterDatabase" localSheetId="0" hidden="1">'JULY-22 PD FOR'!$A$6:$H$6</definedName>
    <definedName name="_xlnm.Print_Area" localSheetId="0">'JULY-22 PD FOR'!$A$1:$H$52</definedName>
  </definedNames>
  <calcPr calcId="145621"/>
</workbook>
</file>

<file path=xl/sharedStrings.xml><?xml version="1.0" encoding="utf-8"?>
<sst xmlns="http://schemas.openxmlformats.org/spreadsheetml/2006/main" count="359" uniqueCount="229">
  <si>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</si>
  <si>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</si>
  <si>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</si>
  <si>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</si>
  <si>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</si>
  <si>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</si>
  <si>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</si>
  <si>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</si>
  <si>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</si>
  <si>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</si>
  <si>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</si>
  <si>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</si>
  <si>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</si>
  <si>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</si>
  <si>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</si>
  <si>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</si>
  <si>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</si>
  <si>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</si>
  <si>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</si>
  <si>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</si>
  <si>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</si>
  <si>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</si>
  <si>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</si>
  <si>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</si>
  <si>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</si>
  <si>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</si>
  <si>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</si>
  <si>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July 2022</t>
  </si>
  <si>
    <t>Forests</t>
  </si>
  <si>
    <t>71CTS BC Timber Sales Special Account</t>
  </si>
  <si>
    <t>HIGH BAR FIRST NATION</t>
  </si>
  <si>
    <t>Cultural Heritage and Archaeological Assessments</t>
  </si>
  <si>
    <t>FN23TEB094A</t>
  </si>
  <si>
    <t>EN23DCS201</t>
  </si>
  <si>
    <t>71C96 ADM, Reg Ops - South</t>
  </si>
  <si>
    <t>SHULUS FOREST ENTERPRISES LIMITED PARTNERSHIP</t>
  </si>
  <si>
    <t>Whiterock fire guard rehab</t>
  </si>
  <si>
    <t>EN22DCS206A</t>
  </si>
  <si>
    <t>ONSITE ENGINEERING LTD.</t>
  </si>
  <si>
    <t>Engineers reports</t>
  </si>
  <si>
    <t>EN23DCS211</t>
  </si>
  <si>
    <t>ROCK SOLID INDUSTRIES INC.</t>
  </si>
  <si>
    <t xml:space="preserve">Spius Creek Bridge Works </t>
  </si>
  <si>
    <t>AQ22REM091-YR2</t>
  </si>
  <si>
    <t>GOLDER ASSOCIATES LTD.</t>
  </si>
  <si>
    <t>Kootenay White Sturgeon and Burbot Database Upgrades</t>
  </si>
  <si>
    <t>GS21CBE093-YR3</t>
  </si>
  <si>
    <t>STEWART, BARBARA ANNE</t>
  </si>
  <si>
    <t>BARB STEWART DBA KETTLE ECOLOGICAL - BOUNDARY RESTORATION &amp; ENHANCEMENT PROGRAM VEGETATION MONITORING</t>
  </si>
  <si>
    <t>FH23NAN902</t>
  </si>
  <si>
    <t>71C75 ADM, Reg Ops - Coast</t>
  </si>
  <si>
    <t>UNIVERSITY OF BRITISH COLUMBIA</t>
  </si>
  <si>
    <t>SWISS NEEDLE CAST PSEUDOTHECIAL COUNTS AND MOLECULAR ECOLOGY</t>
  </si>
  <si>
    <t>RA23DSE001</t>
  </si>
  <si>
    <t>CIRCLE CRM GROUP INC.</t>
  </si>
  <si>
    <t>Archaeology Impact assessment contract for Boothman Pasture.</t>
  </si>
  <si>
    <t>EN23DTR011</t>
  </si>
  <si>
    <t>SKEETCHESTN NATURAL RESOURCES LLP</t>
  </si>
  <si>
    <t>Fire suppression rehab- machine work - 30398</t>
  </si>
  <si>
    <t>EQ23DCS910</t>
  </si>
  <si>
    <t>WATSON BAR RANCH LTD.</t>
  </si>
  <si>
    <t>McKay fire rehab</t>
  </si>
  <si>
    <t>TN23WHQ0069</t>
  </si>
  <si>
    <t>71C35  BC Wildfire Service</t>
  </si>
  <si>
    <t>ACHIEVE CENTRE FOR LEADERSHIP INC.</t>
  </si>
  <si>
    <t xml:space="preserve">VIRTUAL TRAINING WORKSHOPS MANAGING DIFFICULT PHONE CALLS </t>
  </si>
  <si>
    <t>FH23DMH020</t>
  </si>
  <si>
    <t>DOUGLAS FIR BEETLE FUNNEL TRAP DEPLOY &amp; MAINT</t>
  </si>
  <si>
    <t>FN23TIG100</t>
  </si>
  <si>
    <t>ANSPAYAXW DEVELOPMENTS LTD.</t>
  </si>
  <si>
    <t>2022 Spring Tree Planting - Hazelton</t>
  </si>
  <si>
    <t>OT23FHQ018</t>
  </si>
  <si>
    <t>71C85 Deputy Chief Forester</t>
  </si>
  <si>
    <t>ACTIVE AIR INDUSTRIES LTD.</t>
  </si>
  <si>
    <t>Compressor Repair</t>
  </si>
  <si>
    <t>EN23DTR010</t>
  </si>
  <si>
    <t>SIMPCW RESOURCES LLP</t>
  </si>
  <si>
    <t>Fire Suppression Rehab - 30398</t>
  </si>
  <si>
    <t>CS23WHQ0071</t>
  </si>
  <si>
    <t>KOHLMANN, SHELLEY M</t>
  </si>
  <si>
    <t xml:space="preserve">JOB CLASSIFICATION AND DEVELOPMENT AND HUMAN RESOURCES CONSULTING </t>
  </si>
  <si>
    <t>AB23DMH037</t>
  </si>
  <si>
    <t xml:space="preserve"> WILDFIRE REHAB PFR</t>
  </si>
  <si>
    <t>CS23LMN0008</t>
  </si>
  <si>
    <t>CITIZENCENTRIC CONSULTING INC.</t>
  </si>
  <si>
    <t>Human Resource Services and Support</t>
  </si>
  <si>
    <t>RR23DOS002</t>
  </si>
  <si>
    <t>YUCWMENLUCWU ("CARETAKERS OF THE LAND") 2007 LLP</t>
  </si>
  <si>
    <t>Wildfire Rehab Prescription and Data Collection</t>
  </si>
  <si>
    <t>OT23FHQ099</t>
  </si>
  <si>
    <t>HUNT, JAMES ALLEN</t>
  </si>
  <si>
    <t>Catastrophic Wildfire Regeneration</t>
  </si>
  <si>
    <t>EN23PGN333</t>
  </si>
  <si>
    <t>71C72 Forest Tenures &amp; Engineering</t>
  </si>
  <si>
    <t>ARMTEC INC.</t>
  </si>
  <si>
    <t xml:space="preserve">500mm Pipe &amp; Coupler - Houston </t>
  </si>
  <si>
    <t>CE23NRH004</t>
  </si>
  <si>
    <t>71C07 Compliance, Enforcement and Archaeology</t>
  </si>
  <si>
    <t>BULMER, CHARLES ERNEST</t>
  </si>
  <si>
    <t>Soil Restoration Ecologist</t>
  </si>
  <si>
    <t>EN23TKR055</t>
  </si>
  <si>
    <t>Bigmouth FSR Deactivation Monitoring</t>
  </si>
  <si>
    <t>CS23ADMO001</t>
  </si>
  <si>
    <t>71C84 Associate Deputy Minister</t>
  </si>
  <si>
    <t>MAGNUS NATURAL RESOURCE SERVICES LTD.</t>
  </si>
  <si>
    <t>South Area Leadership</t>
  </si>
  <si>
    <t>EN23DSS002</t>
  </si>
  <si>
    <t>71C99 ADM, Reg Ops - North</t>
  </si>
  <si>
    <t>GITANYOW HUWILP SOCIETY</t>
  </si>
  <si>
    <t>Beaver Dam Mitigtion and Nuisance Control</t>
  </si>
  <si>
    <t>RR23DOS001</t>
  </si>
  <si>
    <t>OKIB FORESTRY LIMITED PARTNERSHIP</t>
  </si>
  <si>
    <t>WILDFIRE REHAB PRESCRIPTIONS K61884 AND K42042</t>
  </si>
  <si>
    <t>PO-010324</t>
  </si>
  <si>
    <t>WASP MANUFACTURING LTD.</t>
  </si>
  <si>
    <t>Altra Forexflo Econoflo hose</t>
  </si>
  <si>
    <t>MW23JHQ009</t>
  </si>
  <si>
    <t>71CB7 FOR Overhead</t>
  </si>
  <si>
    <t>BAKER INDUSTRIES LTD.</t>
  </si>
  <si>
    <t>Emergency repairs to underground pipe at Cowichan Lake Reservation Station</t>
  </si>
  <si>
    <t>FN23TKP034</t>
  </si>
  <si>
    <t>SHUSWAP BAND ADMINISTRATION</t>
  </si>
  <si>
    <t>Archaeological and Traditional Use / Cultural Heritage Use Referrals for Various Proposed BCTS Cut Blocks and Roads</t>
  </si>
  <si>
    <t>GS23WLN003</t>
  </si>
  <si>
    <t>TISDALE ENVIRONMENTAL CONSULTING INC.</t>
  </si>
  <si>
    <t>DRAGON LAKE GOLDFISH ASSESSMENT &amp; CONTROL</t>
  </si>
  <si>
    <t>GS23RSK008</t>
  </si>
  <si>
    <t>BRIXTON METALS CORPORATION</t>
  </si>
  <si>
    <t>Taku Camp and Flights - Brixton Metals Corporation</t>
  </si>
  <si>
    <t>EN23DTR018</t>
  </si>
  <si>
    <t>BORROW ENTERPRISES LTD.</t>
  </si>
  <si>
    <t>FSR Maintenance and Deactivation</t>
  </si>
  <si>
    <t>GS23NLE077</t>
  </si>
  <si>
    <t>MCKENZIE, EVAN BRUCE</t>
  </si>
  <si>
    <t>Lower Arrow ER Monitoring 2022</t>
  </si>
  <si>
    <t>PL23DSE002</t>
  </si>
  <si>
    <t>COOPER CREEK CEDAR LTD.</t>
  </si>
  <si>
    <t>Planting contract</t>
  </si>
  <si>
    <t>WR23DOS014</t>
  </si>
  <si>
    <t>PENTICTON INDIAN BAND</t>
  </si>
  <si>
    <t>Fish Lake Road 2 Cultural Heritage Resource Field Assessment and Report.</t>
  </si>
  <si>
    <t>PD23TFF020</t>
  </si>
  <si>
    <t>MARSHALL, FREDERICK WILLIAM</t>
  </si>
  <si>
    <t>Marshall Forestry Consulting, Fred W. Marshall dba Marshall Forestry Services, Grand Forks Area</t>
  </si>
  <si>
    <t>TE22REM095-YR2</t>
  </si>
  <si>
    <t>BOUNDARY INVASIVE SPECIES SOCIETY</t>
  </si>
  <si>
    <t>INVENTORY AND MONITORING OF INVASIVE PLANT SITES</t>
  </si>
  <si>
    <t>FN23TKP029</t>
  </si>
  <si>
    <t>OKANAGAN INDIAN BAND</t>
  </si>
  <si>
    <t>AQ23REM089</t>
  </si>
  <si>
    <t>NUPQU RESOURCE LIMITED PARTNERSHIP</t>
  </si>
  <si>
    <t>ELK RIVER WESTSLOPE CUTTHROAT POPULATION ABUNDANCE MONITORING</t>
  </si>
  <si>
    <t>RE23REM088</t>
  </si>
  <si>
    <t>PANDION ECOLOGICAL RESEARCH LTD.</t>
  </si>
  <si>
    <t>SERIAL BEC CLASSIFICATION FOR THE ICHXW &amp; ICHDW1</t>
  </si>
  <si>
    <t>GS23NLE091</t>
  </si>
  <si>
    <t>OKANAGAN NATION ALLIANCE</t>
  </si>
  <si>
    <t xml:space="preserve"> Wildlife Project Collaboration</t>
  </si>
  <si>
    <t>EN23DSS001</t>
  </si>
  <si>
    <t>CLEARING BRUSH AT BRIDGE APPROACHES</t>
  </si>
  <si>
    <t>FN23TIJ404</t>
  </si>
  <si>
    <t>FSR Brushing - Hazelton</t>
  </si>
  <si>
    <t>GS23JHQ007</t>
  </si>
  <si>
    <t>FOOTPRINTS SECURITY PATROL INC.</t>
  </si>
  <si>
    <t>SECURITY SERVICES AT THE COWICHAN LAKE RESEARCH STATION</t>
  </si>
  <si>
    <t>CS23FHQ101</t>
  </si>
  <si>
    <t>JOYCE, STEPHEN NORRIS A</t>
  </si>
  <si>
    <t>Consulting Services, Seed Orchard Support Services</t>
  </si>
  <si>
    <t>CE23NRH007</t>
  </si>
  <si>
    <t>DON L. MOYEN HOLDINGS LTD.</t>
  </si>
  <si>
    <t>Debris Removal at Old Growth Protest Site</t>
  </si>
  <si>
    <t>EN23NAN716</t>
  </si>
  <si>
    <t>FOREST FISH ENTERPRISES LTD.</t>
  </si>
  <si>
    <t>SUPERVISION &amp; MONITORING SERVICES - BELLA COOLA EMERGENCY WORKS</t>
  </si>
  <si>
    <t>RA23DOS002</t>
  </si>
  <si>
    <t>UPPER NICOLA HOLDINGS LIMITED PARTNERSHIP</t>
  </si>
  <si>
    <t>ONION FENCE - DFAA</t>
  </si>
  <si>
    <t>GS23NLE007</t>
  </si>
  <si>
    <t>Nakusp Angler Creel Survey 2022-2023 Part 2</t>
  </si>
  <si>
    <t>GMA23TPB002</t>
  </si>
  <si>
    <t>71C73 ADM, Timber, Range, and Economics (TRE) Division</t>
  </si>
  <si>
    <t>FOREST ANALYSIS LTD.</t>
  </si>
  <si>
    <t>Update and Enhance Current Measurement System for Logging Waste</t>
  </si>
  <si>
    <t>GS23RSK015</t>
  </si>
  <si>
    <t>71C57 ED, Fish, Wildlife and Water</t>
  </si>
  <si>
    <t>VECTRONIC AEROSPACE GMBH</t>
  </si>
  <si>
    <t>collar purchase and transmitting support for moose research</t>
  </si>
  <si>
    <t>RR23DOS006</t>
  </si>
  <si>
    <t>CULTURAL HERITAGE AND ARCHAEOLOGICAL OVERVIEWS AND FIELD ASSESSMENTS OF SUPPRESSION FEATURES ON WILDFIRES</t>
  </si>
  <si>
    <t>TCC23TLA001</t>
  </si>
  <si>
    <t>TOLKO INDUSTRIES LTD.</t>
  </si>
  <si>
    <t>Bridge Rental Agreement</t>
  </si>
  <si>
    <t>PD23TFK009</t>
  </si>
  <si>
    <t>MACDONALD HYDROLOGY CONSULTANTS LTD.</t>
  </si>
  <si>
    <t>Professional Hydrologist Services; Cranbrook Area</t>
  </si>
  <si>
    <t>FN23TGF005</t>
  </si>
  <si>
    <t>OBO FOREST MANAGEMENT LIMITED PARTNERSHIP</t>
  </si>
  <si>
    <t>Akie Mainline Major Works</t>
  </si>
  <si>
    <t>AO23NLE097</t>
  </si>
  <si>
    <t>KOOTENAY VALLEY HELICOPTERS LTD.</t>
  </si>
  <si>
    <t>Van Houten Flight for Post-treatment Vegetation Monitoring</t>
  </si>
  <si>
    <t>TE23REM096-YR2</t>
  </si>
  <si>
    <t>REGIONAL DISTRICT OF KOOTENAY BOUNDARY</t>
  </si>
  <si>
    <t>BOUNDARY INVASIVE PLANT TREATMENTS</t>
  </si>
  <si>
    <t>FN23TBS005</t>
  </si>
  <si>
    <t>LIL'WAT FORESTRY VENTURES LIMITED PARTNERSHIP</t>
  </si>
  <si>
    <t>Lil'wat Nation Brushing - Direct Award</t>
  </si>
  <si>
    <t>ERA23DRM105</t>
  </si>
  <si>
    <t>WILDWYND RESOURCES INC.</t>
  </si>
  <si>
    <t>Various Road and Bridge Projects - DRM</t>
  </si>
  <si>
    <t>AB23DMH021</t>
  </si>
  <si>
    <t>COMPLETION OF PFR, AIA AND SITE REGISTRATIONS</t>
  </si>
  <si>
    <t>TE23REM094</t>
  </si>
  <si>
    <t>POOLE, KIM GORDON</t>
  </si>
  <si>
    <t>KIM POOLE DBA AURORA WILDLIFE RESEARCH - ELK VALLEY BIGHORN SHEEP WINTER RANGE REASSESSMENT &amp; MOUNTAIN GOAT INVENTORY</t>
  </si>
  <si>
    <t>GS23NAN407</t>
  </si>
  <si>
    <t>BAKER &amp; OSLAND APPRAISALS LTD.</t>
  </si>
  <si>
    <t>Determination of fair market value to purchase portion of Parcel ID 001-061-224 (Lot 11) to be consolidated with the Province's owned Parcel ID 000-228-656 (Lot 10)</t>
  </si>
  <si>
    <t>RR23DOS007</t>
  </si>
  <si>
    <t>WILDFIRE SUPPRESSION REHAB WORKS, FIRE K41561</t>
  </si>
  <si>
    <t>FN23TGC002</t>
  </si>
  <si>
    <t>ALL NATIONS GROUP HOLDINGS LIMITED LIABILITY PARTNERSHIP</t>
  </si>
  <si>
    <t>Manual Brushing</t>
  </si>
  <si>
    <t>PD23TCF019</t>
  </si>
  <si>
    <t>FOREST ECOSYSTEM SOLUTIONS LTD.</t>
  </si>
  <si>
    <t>GIS ANALYSIS</t>
  </si>
  <si>
    <t>FN23TBP004</t>
  </si>
  <si>
    <t>TLA'AMIN NATION</t>
  </si>
  <si>
    <t>FEES for TUS and PFR's; Tla'Amin Nation; Term: Jul 26/22 to Mar 15/23; OTR for 2 additional years. EA: Jill MacDonald; EA#: 176804.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</si>
</sst>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12">
    <border>
      <left/>
      <right/>
      <top/>
      <bottom/>
      <diagonal/>
    </border>
    <border>
      <left/>
      <right/>
      <top/>
      <bottom style="thin">
        <color rgb="FF0E487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2">
    <xf numFmtId="0" fontId="0" fillId="0" borderId="0"/>
    <xf numFmtId="44" fontId="8" fillId="0" borderId="0" applyFont="0" applyFill="0" applyBorder="0" applyAlignment="0" applyProtection="0"/>
  </cellStyleXfs>
  <cellXfs count="39">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164" fontId="0" fillId="0" borderId="0" xfId="0" applyNumberFormat="1" applyBorder="1"/>
    <xf numFmtId="0" fontId="0" fillId="0" borderId="0" xfId="0" applyAlignment="1">
      <alignment vertical="center"/>
    </xf>
    <xf numFmtId="0" fontId="1" fillId="4" borderId="0" xfId="0" applyFont="1" applyFill="1" applyBorder="1"/>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164" fontId="1" fillId="4" borderId="5" xfId="0" applyNumberFormat="1" applyFont="1" applyFill="1" applyBorder="1" applyAlignment="1">
      <alignment vertical="center"/>
    </xf>
    <xf numFmtId="0" fontId="0" fillId="0" borderId="6" xfId="0" applyBorder="1"/>
    <xf numFmtId="0" fontId="10" fillId="0" borderId="0" xfId="0" applyFont="1"/>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 xfId="0" applyFont="1" applyFill="1" applyBorder="1" applyAlignment="1">
      <alignment horizontal="left" vertical="center" wrapText="1" indent="2"/>
    </xf>
    <xf numFmtId="15" fontId="1" fillId="0" borderId="7" xfId="0" applyNumberFormat="1" applyFont="1" applyBorder="1" applyAlignment="1">
      <alignment horizontal="center"/>
    </xf>
    <xf numFmtId="0" fontId="1" fillId="0" borderId="7" xfId="0" applyFont="1" applyBorder="1"/>
    <xf numFmtId="0" fontId="1" fillId="0" borderId="7" xfId="0" applyFont="1" applyBorder="1" applyAlignment="1">
      <alignment wrapText="1"/>
    </xf>
    <xf numFmtId="44" fontId="1" fillId="0" borderId="7" xfId="1" applyFont="1" applyBorder="1" applyAlignment="1">
      <alignment wrapText="1"/>
    </xf>
    <xf numFmtId="15" fontId="1" fillId="0" borderId="7" xfId="0" applyNumberFormat="1" applyFont="1" applyBorder="1" applyAlignment="1">
      <alignment horizontal="center" wrapText="1"/>
    </xf>
    <xf numFmtId="0" fontId="9" fillId="0" borderId="7" xfId="0" applyFont="1" applyBorder="1" applyAlignment="1">
      <alignment wrapText="1"/>
    </xf>
    <xf numFmtId="44" fontId="1" fillId="0" borderId="7" xfId="1" applyFont="1" applyFill="1" applyBorder="1" applyAlignment="1">
      <alignment wrapText="1"/>
    </xf>
    <xf numFmtId="0" fontId="1" fillId="0" borderId="8" xfId="0" applyFont="1" applyBorder="1" applyAlignment="1">
      <alignment wrapText="1"/>
    </xf>
    <xf numFmtId="15" fontId="1" fillId="0" borderId="9" xfId="0" applyNumberFormat="1" applyFont="1" applyBorder="1" applyAlignment="1">
      <alignment horizontal="center"/>
    </xf>
    <xf numFmtId="15" fontId="9" fillId="0" borderId="9" xfId="0" applyNumberFormat="1" applyFont="1" applyBorder="1" applyAlignment="1">
      <alignment horizontal="center"/>
    </xf>
    <xf numFmtId="0" fontId="9" fillId="0" borderId="7" xfId="0" applyFont="1" applyBorder="1"/>
    <xf numFmtId="44" fontId="9" fillId="0" borderId="7" xfId="1" applyFont="1" applyBorder="1" applyAlignment="1">
      <alignment wrapText="1"/>
    </xf>
    <xf numFmtId="15" fontId="9" fillId="0" borderId="7" xfId="0" applyNumberFormat="1" applyFont="1" applyBorder="1" applyAlignment="1">
      <alignment horizontal="center" wrapText="1"/>
    </xf>
    <xf numFmtId="15" fontId="1" fillId="0" borderId="10" xfId="0" applyNumberFormat="1" applyFont="1" applyBorder="1" applyAlignment="1">
      <alignment horizontal="center"/>
    </xf>
    <xf numFmtId="0" fontId="1" fillId="0" borderId="11" xfId="0" applyFont="1" applyBorder="1"/>
    <xf numFmtId="0" fontId="1" fillId="0" borderId="11" xfId="0" applyFont="1" applyBorder="1" applyAlignment="1">
      <alignment wrapText="1"/>
    </xf>
    <xf numFmtId="44" fontId="1" fillId="0" borderId="11" xfId="1" applyFont="1" applyBorder="1" applyAlignment="1">
      <alignment wrapText="1"/>
    </xf>
    <xf numFmtId="15" fontId="1" fillId="0" borderId="11" xfId="0" applyNumberFormat="1" applyFont="1" applyBorder="1" applyAlignment="1">
      <alignment horizontal="center" wrapText="1"/>
    </xf>
    <xf numFmtId="0" fontId="7" fillId="2" borderId="1" xfId="0" applyFont="1" applyFill="1" applyBorder="1"/>
    <xf numFmtId="17"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Border="1" applyAlignment="1">
      <alignment horizontal="right"/>
    </xf>
  </cellXfs>
  <cellStyles count="2">
    <cellStyle name="Currency" xfId="1" builtinId="4"/>
    <cellStyle name="Normal" xfId="0" builtinId="0"/>
  </cellStyles>
  <dxfs count="5">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74"/>
  <sheetViews>
    <sheetView tabSelected="1" zoomScale="99" zoomScaleNormal="99" zoomScaleSheetLayoutView="100" zoomScalePageLayoutView="80" workbookViewId="0">
      <pane ySplit="6" topLeftCell="A7" activePane="bottomLeft" state="frozen"/>
      <selection pane="bottomLeft" activeCell="A6" sqref="A6"/>
    </sheetView>
  </sheetViews>
  <sheetFormatPr defaultRowHeight="14.4" x14ac:dyDescent="0.3"/>
  <cols>
    <col min="1" max="1" width="21" style="1" customWidth="1"/>
    <col min="2" max="5" width="24.5546875" style="1" customWidth="1"/>
    <col min="6" max="6" width="38.44140625" style="1" customWidth="1"/>
    <col min="7" max="7" width="24.5546875" style="1" customWidth="1"/>
    <col min="8" max="8" width="48.5546875" style="1" customWidth="1"/>
  </cols>
  <sheetData>
    <row r="2" spans="1:8" ht="23.4" x14ac:dyDescent="0.45">
      <c r="A2" s="38" t="s">
        <v>13</v>
      </c>
      <c r="B2" s="38"/>
      <c r="C2" s="35" t="s">
        <v>28</v>
      </c>
      <c r="D2" s="35"/>
    </row>
    <row r="3" spans="1:8" ht="8.1" customHeight="1" x14ac:dyDescent="0.35">
      <c r="B3" s="3"/>
      <c r="C3" s="2"/>
    </row>
    <row r="4" spans="1:8" ht="23.4" x14ac:dyDescent="0.45">
      <c r="A4" s="38" t="s">
        <v>14</v>
      </c>
      <c r="B4" s="38"/>
      <c r="C4" s="36">
        <v>44743</v>
      </c>
      <c r="D4" s="37"/>
    </row>
    <row r="5" spans="1:8" x14ac:dyDescent="0.3">
      <c r="C5" s="2"/>
    </row>
    <row r="6" spans="1:8" ht="45.6" customHeight="1" x14ac:dyDescent="0.3">
      <c r="A6" s="8" t="s">
        <v>5</v>
      </c>
      <c r="B6" s="9" t="s">
        <v>0</v>
      </c>
      <c r="C6" s="9" t="s">
        <v>1</v>
      </c>
      <c r="D6" s="9" t="s">
        <v>2</v>
      </c>
      <c r="E6" s="9" t="s">
        <v>6</v>
      </c>
      <c r="F6" s="9" t="s">
        <v>3</v>
      </c>
      <c r="G6" s="9" t="s">
        <v>7</v>
      </c>
      <c r="H6" s="10" t="s">
        <v>4</v>
      </c>
    </row>
    <row r="7" spans="1:8" s="4" customFormat="1" ht="120" x14ac:dyDescent="0.25">
      <c r="A7" s="14" t="s">
        <v>8</v>
      </c>
      <c r="B7" s="15" t="s">
        <v>12</v>
      </c>
      <c r="C7" s="15" t="s">
        <v>10</v>
      </c>
      <c r="D7" s="15" t="s">
        <v>11</v>
      </c>
      <c r="E7" s="15" t="s">
        <v>21</v>
      </c>
      <c r="F7" s="15" t="s">
        <v>20</v>
      </c>
      <c r="G7" s="15" t="s">
        <v>9</v>
      </c>
      <c r="H7" s="16" t="s">
        <v>26</v>
      </c>
    </row>
    <row r="8" spans="1:8" ht="31.2" x14ac:dyDescent="0.3">
      <c r="A8" s="17">
        <v>44743</v>
      </c>
      <c r="B8" s="18" t="s">
        <v>171</v>
      </c>
      <c r="C8" s="19" t="s">
        <v>93</v>
      </c>
      <c r="D8" s="19" t="s">
        <v>172</v>
      </c>
      <c r="E8" s="20">
        <v>25000</v>
      </c>
      <c r="F8" s="19" t="s">
        <v>173</v>
      </c>
      <c r="G8" s="21">
        <v>45016</v>
      </c>
      <c r="H8" s="19" t="s">
        <v>15</v>
      </c>
    </row>
    <row r="9" spans="1:8" ht="46.8" x14ac:dyDescent="0.3">
      <c r="A9" s="17">
        <v>44743</v>
      </c>
      <c r="B9" s="18" t="s">
        <v>174</v>
      </c>
      <c r="C9" s="19" t="s">
        <v>34</v>
      </c>
      <c r="D9" s="19" t="s">
        <v>175</v>
      </c>
      <c r="E9" s="20">
        <v>82947.5</v>
      </c>
      <c r="F9" s="19" t="s">
        <v>176</v>
      </c>
      <c r="G9" s="21">
        <v>44804</v>
      </c>
      <c r="H9" s="19" t="s">
        <v>18</v>
      </c>
    </row>
    <row r="10" spans="1:8" ht="31.2" x14ac:dyDescent="0.3">
      <c r="A10" s="17">
        <v>44743</v>
      </c>
      <c r="B10" s="18" t="s">
        <v>177</v>
      </c>
      <c r="C10" s="19" t="s">
        <v>34</v>
      </c>
      <c r="D10" s="19" t="s">
        <v>150</v>
      </c>
      <c r="E10" s="20">
        <v>42556.25</v>
      </c>
      <c r="F10" s="22" t="s">
        <v>178</v>
      </c>
      <c r="G10" s="21">
        <v>45016</v>
      </c>
      <c r="H10" s="19" t="s">
        <v>18</v>
      </c>
    </row>
    <row r="11" spans="1:8" ht="46.8" x14ac:dyDescent="0.3">
      <c r="A11" s="17">
        <v>44747</v>
      </c>
      <c r="B11" s="18" t="s">
        <v>179</v>
      </c>
      <c r="C11" s="19" t="s">
        <v>180</v>
      </c>
      <c r="D11" s="19" t="s">
        <v>181</v>
      </c>
      <c r="E11" s="20">
        <v>20000</v>
      </c>
      <c r="F11" s="19" t="s">
        <v>182</v>
      </c>
      <c r="G11" s="21">
        <v>45016</v>
      </c>
      <c r="H11" s="19" t="s">
        <v>15</v>
      </c>
    </row>
    <row r="12" spans="1:8" ht="31.2" x14ac:dyDescent="0.3">
      <c r="A12" s="17">
        <v>44749</v>
      </c>
      <c r="B12" s="18" t="s">
        <v>183</v>
      </c>
      <c r="C12" s="19" t="s">
        <v>184</v>
      </c>
      <c r="D12" s="19" t="s">
        <v>185</v>
      </c>
      <c r="E12" s="20">
        <v>44107.8</v>
      </c>
      <c r="F12" s="19" t="s">
        <v>186</v>
      </c>
      <c r="G12" s="21">
        <v>44895</v>
      </c>
      <c r="H12" s="19" t="s">
        <v>15</v>
      </c>
    </row>
    <row r="13" spans="1:8" ht="62.4" x14ac:dyDescent="0.3">
      <c r="A13" s="17">
        <v>44749</v>
      </c>
      <c r="B13" s="18" t="s">
        <v>187</v>
      </c>
      <c r="C13" s="19" t="s">
        <v>34</v>
      </c>
      <c r="D13" s="19" t="s">
        <v>148</v>
      </c>
      <c r="E13" s="23">
        <v>35000</v>
      </c>
      <c r="F13" s="19" t="s">
        <v>188</v>
      </c>
      <c r="G13" s="21">
        <v>45016</v>
      </c>
      <c r="H13" s="19" t="s">
        <v>22</v>
      </c>
    </row>
    <row r="14" spans="1:8" ht="31.2" x14ac:dyDescent="0.3">
      <c r="A14" s="17">
        <v>44753</v>
      </c>
      <c r="B14" s="18" t="s">
        <v>189</v>
      </c>
      <c r="C14" s="19" t="s">
        <v>29</v>
      </c>
      <c r="D14" s="19" t="s">
        <v>190</v>
      </c>
      <c r="E14" s="20">
        <v>45000</v>
      </c>
      <c r="F14" s="19" t="s">
        <v>191</v>
      </c>
      <c r="G14" s="21">
        <v>45117</v>
      </c>
      <c r="H14" s="19" t="s">
        <v>16</v>
      </c>
    </row>
    <row r="15" spans="1:8" ht="46.8" x14ac:dyDescent="0.3">
      <c r="A15" s="17">
        <v>44753</v>
      </c>
      <c r="B15" s="18" t="s">
        <v>192</v>
      </c>
      <c r="C15" s="19" t="s">
        <v>29</v>
      </c>
      <c r="D15" s="19" t="s">
        <v>193</v>
      </c>
      <c r="E15" s="20">
        <v>25000</v>
      </c>
      <c r="F15" s="19" t="s">
        <v>194</v>
      </c>
      <c r="G15" s="21">
        <v>44926</v>
      </c>
      <c r="H15" s="19" t="s">
        <v>15</v>
      </c>
    </row>
    <row r="16" spans="1:8" ht="46.8" x14ac:dyDescent="0.3">
      <c r="A16" s="17">
        <v>44754</v>
      </c>
      <c r="B16" s="18" t="s">
        <v>195</v>
      </c>
      <c r="C16" s="19" t="s">
        <v>29</v>
      </c>
      <c r="D16" s="19" t="s">
        <v>196</v>
      </c>
      <c r="E16" s="20">
        <v>645725.06000000006</v>
      </c>
      <c r="F16" s="19" t="s">
        <v>197</v>
      </c>
      <c r="G16" s="21">
        <v>44986</v>
      </c>
      <c r="H16" s="19" t="s">
        <v>18</v>
      </c>
    </row>
    <row r="17" spans="1:8" ht="31.2" x14ac:dyDescent="0.3">
      <c r="A17" s="17">
        <v>44754</v>
      </c>
      <c r="B17" s="18" t="s">
        <v>198</v>
      </c>
      <c r="C17" s="19" t="s">
        <v>34</v>
      </c>
      <c r="D17" s="19" t="s">
        <v>199</v>
      </c>
      <c r="E17" s="20">
        <v>4327.5</v>
      </c>
      <c r="F17" s="22" t="s">
        <v>200</v>
      </c>
      <c r="G17" s="21">
        <v>44756</v>
      </c>
      <c r="H17" s="19" t="s">
        <v>15</v>
      </c>
    </row>
    <row r="18" spans="1:8" ht="31.2" x14ac:dyDescent="0.3">
      <c r="A18" s="17">
        <v>44754</v>
      </c>
      <c r="B18" s="18" t="s">
        <v>201</v>
      </c>
      <c r="C18" s="19" t="s">
        <v>34</v>
      </c>
      <c r="D18" s="19" t="s">
        <v>202</v>
      </c>
      <c r="E18" s="23">
        <v>9975</v>
      </c>
      <c r="F18" s="19" t="s">
        <v>203</v>
      </c>
      <c r="G18" s="21">
        <v>45016</v>
      </c>
      <c r="H18" s="19" t="s">
        <v>22</v>
      </c>
    </row>
    <row r="19" spans="1:8" ht="46.8" x14ac:dyDescent="0.3">
      <c r="A19" s="17">
        <v>44755</v>
      </c>
      <c r="B19" s="18" t="s">
        <v>204</v>
      </c>
      <c r="C19" s="19" t="s">
        <v>29</v>
      </c>
      <c r="D19" s="19" t="s">
        <v>205</v>
      </c>
      <c r="E19" s="20">
        <v>32000</v>
      </c>
      <c r="F19" s="19" t="s">
        <v>206</v>
      </c>
      <c r="G19" s="21">
        <v>44895</v>
      </c>
      <c r="H19" s="19" t="s">
        <v>18</v>
      </c>
    </row>
    <row r="20" spans="1:8" ht="31.2" x14ac:dyDescent="0.3">
      <c r="A20" s="17">
        <v>44755</v>
      </c>
      <c r="B20" s="18" t="s">
        <v>207</v>
      </c>
      <c r="C20" s="19" t="s">
        <v>34</v>
      </c>
      <c r="D20" s="19" t="s">
        <v>208</v>
      </c>
      <c r="E20" s="20">
        <v>15000</v>
      </c>
      <c r="F20" s="19" t="s">
        <v>209</v>
      </c>
      <c r="G20" s="21">
        <v>45016</v>
      </c>
      <c r="H20" s="19" t="s">
        <v>18</v>
      </c>
    </row>
    <row r="21" spans="1:8" ht="31.2" x14ac:dyDescent="0.3">
      <c r="A21" s="17">
        <v>44755</v>
      </c>
      <c r="B21" s="18" t="s">
        <v>210</v>
      </c>
      <c r="C21" s="19" t="s">
        <v>34</v>
      </c>
      <c r="D21" s="19" t="s">
        <v>30</v>
      </c>
      <c r="E21" s="20">
        <v>10580</v>
      </c>
      <c r="F21" s="19" t="s">
        <v>211</v>
      </c>
      <c r="G21" s="21">
        <v>45016</v>
      </c>
      <c r="H21" s="19" t="s">
        <v>22</v>
      </c>
    </row>
    <row r="22" spans="1:8" ht="62.4" x14ac:dyDescent="0.3">
      <c r="A22" s="17">
        <v>44757</v>
      </c>
      <c r="B22" s="18" t="s">
        <v>212</v>
      </c>
      <c r="C22" s="19" t="s">
        <v>34</v>
      </c>
      <c r="D22" s="19" t="s">
        <v>213</v>
      </c>
      <c r="E22" s="20">
        <v>14000</v>
      </c>
      <c r="F22" s="19" t="s">
        <v>214</v>
      </c>
      <c r="G22" s="21">
        <v>45016</v>
      </c>
      <c r="H22" s="19" t="s">
        <v>15</v>
      </c>
    </row>
    <row r="23" spans="1:8" ht="78" x14ac:dyDescent="0.3">
      <c r="A23" s="17">
        <v>44757</v>
      </c>
      <c r="B23" s="18" t="s">
        <v>215</v>
      </c>
      <c r="C23" s="19" t="s">
        <v>50</v>
      </c>
      <c r="D23" s="19" t="s">
        <v>216</v>
      </c>
      <c r="E23" s="20">
        <v>2500</v>
      </c>
      <c r="F23" s="19" t="s">
        <v>217</v>
      </c>
      <c r="G23" s="21">
        <v>44849</v>
      </c>
      <c r="H23" s="19" t="s">
        <v>15</v>
      </c>
    </row>
    <row r="24" spans="1:8" ht="46.8" x14ac:dyDescent="0.3">
      <c r="A24" s="17">
        <v>44760</v>
      </c>
      <c r="B24" s="18" t="s">
        <v>218</v>
      </c>
      <c r="C24" s="19" t="s">
        <v>34</v>
      </c>
      <c r="D24" s="19" t="s">
        <v>87</v>
      </c>
      <c r="E24" s="23">
        <v>200000</v>
      </c>
      <c r="F24" s="19" t="s">
        <v>219</v>
      </c>
      <c r="G24" s="21">
        <v>45016</v>
      </c>
      <c r="H24" s="19" t="s">
        <v>22</v>
      </c>
    </row>
    <row r="25" spans="1:8" ht="46.8" x14ac:dyDescent="0.3">
      <c r="A25" s="17">
        <v>44762</v>
      </c>
      <c r="B25" s="18" t="s">
        <v>220</v>
      </c>
      <c r="C25" s="19" t="s">
        <v>29</v>
      </c>
      <c r="D25" s="19" t="s">
        <v>221</v>
      </c>
      <c r="E25" s="20">
        <v>263175</v>
      </c>
      <c r="F25" s="19" t="s">
        <v>222</v>
      </c>
      <c r="G25" s="21">
        <v>44926</v>
      </c>
      <c r="H25" s="19" t="s">
        <v>18</v>
      </c>
    </row>
    <row r="26" spans="1:8" ht="31.2" x14ac:dyDescent="0.3">
      <c r="A26" s="17">
        <v>44763</v>
      </c>
      <c r="B26" s="18" t="s">
        <v>223</v>
      </c>
      <c r="C26" s="19" t="s">
        <v>29</v>
      </c>
      <c r="D26" s="19" t="s">
        <v>224</v>
      </c>
      <c r="E26" s="20">
        <v>25000</v>
      </c>
      <c r="F26" s="19" t="s">
        <v>225</v>
      </c>
      <c r="G26" s="21">
        <v>45000</v>
      </c>
      <c r="H26" s="19" t="s">
        <v>15</v>
      </c>
    </row>
    <row r="27" spans="1:8" ht="62.4" x14ac:dyDescent="0.3">
      <c r="A27" s="17">
        <v>44768</v>
      </c>
      <c r="B27" s="18" t="s">
        <v>226</v>
      </c>
      <c r="C27" s="19" t="s">
        <v>29</v>
      </c>
      <c r="D27" s="19" t="s">
        <v>227</v>
      </c>
      <c r="E27" s="20">
        <v>36393</v>
      </c>
      <c r="F27" s="19" t="s">
        <v>228</v>
      </c>
      <c r="G27" s="21">
        <v>45000</v>
      </c>
      <c r="H27" s="19" t="s">
        <v>18</v>
      </c>
    </row>
    <row r="28" spans="1:8" ht="15.6" x14ac:dyDescent="0.3">
      <c r="A28" s="11" t="s">
        <v>27</v>
      </c>
      <c r="B28" s="7"/>
      <c r="G28" s="5"/>
      <c r="H28" s="12"/>
    </row>
    <row r="29" spans="1:8" ht="31.2" x14ac:dyDescent="0.3">
      <c r="A29" s="25">
        <v>44652</v>
      </c>
      <c r="B29" s="18" t="s">
        <v>32</v>
      </c>
      <c r="C29" s="19" t="s">
        <v>29</v>
      </c>
      <c r="D29" s="19" t="s">
        <v>30</v>
      </c>
      <c r="E29" s="20">
        <v>150000</v>
      </c>
      <c r="F29" s="19" t="s">
        <v>31</v>
      </c>
      <c r="G29" s="21">
        <v>45016</v>
      </c>
      <c r="H29" s="24" t="s">
        <v>22</v>
      </c>
    </row>
    <row r="30" spans="1:8" ht="46.8" x14ac:dyDescent="0.3">
      <c r="A30" s="25">
        <v>44652</v>
      </c>
      <c r="B30" s="18" t="s">
        <v>33</v>
      </c>
      <c r="C30" s="19" t="s">
        <v>34</v>
      </c>
      <c r="D30" s="19" t="s">
        <v>35</v>
      </c>
      <c r="E30" s="20">
        <v>1200000</v>
      </c>
      <c r="F30" s="19" t="s">
        <v>36</v>
      </c>
      <c r="G30" s="21">
        <v>45016</v>
      </c>
      <c r="H30" s="19" t="s">
        <v>15</v>
      </c>
    </row>
    <row r="31" spans="1:8" ht="31.2" x14ac:dyDescent="0.3">
      <c r="A31" s="25">
        <v>44652</v>
      </c>
      <c r="B31" s="18" t="s">
        <v>37</v>
      </c>
      <c r="C31" s="19" t="s">
        <v>34</v>
      </c>
      <c r="D31" s="19" t="s">
        <v>38</v>
      </c>
      <c r="E31" s="20">
        <v>50000</v>
      </c>
      <c r="F31" s="19" t="s">
        <v>39</v>
      </c>
      <c r="G31" s="21">
        <v>45016</v>
      </c>
      <c r="H31" s="19" t="s">
        <v>15</v>
      </c>
    </row>
    <row r="32" spans="1:8" ht="31.2" x14ac:dyDescent="0.3">
      <c r="A32" s="25">
        <v>44652</v>
      </c>
      <c r="B32" s="18" t="s">
        <v>40</v>
      </c>
      <c r="C32" s="19" t="s">
        <v>34</v>
      </c>
      <c r="D32" s="19" t="s">
        <v>41</v>
      </c>
      <c r="E32" s="20">
        <v>60375</v>
      </c>
      <c r="F32" s="19" t="s">
        <v>42</v>
      </c>
      <c r="G32" s="21">
        <v>45016</v>
      </c>
      <c r="H32" s="19" t="s">
        <v>15</v>
      </c>
    </row>
    <row r="33" spans="1:8" ht="31.2" x14ac:dyDescent="0.3">
      <c r="A33" s="25">
        <v>44652</v>
      </c>
      <c r="B33" s="18" t="s">
        <v>43</v>
      </c>
      <c r="C33" s="19" t="s">
        <v>34</v>
      </c>
      <c r="D33" s="19" t="s">
        <v>44</v>
      </c>
      <c r="E33" s="20">
        <v>20000</v>
      </c>
      <c r="F33" s="19" t="s">
        <v>45</v>
      </c>
      <c r="G33" s="21">
        <v>45016</v>
      </c>
      <c r="H33" s="19" t="s">
        <v>15</v>
      </c>
    </row>
    <row r="34" spans="1:8" ht="62.4" x14ac:dyDescent="0.3">
      <c r="A34" s="25">
        <v>44652</v>
      </c>
      <c r="B34" s="18" t="s">
        <v>46</v>
      </c>
      <c r="C34" s="19" t="s">
        <v>34</v>
      </c>
      <c r="D34" s="19" t="s">
        <v>47</v>
      </c>
      <c r="E34" s="20">
        <v>7350</v>
      </c>
      <c r="F34" s="19" t="s">
        <v>48</v>
      </c>
      <c r="G34" s="21">
        <v>45016</v>
      </c>
      <c r="H34" s="19" t="s">
        <v>18</v>
      </c>
    </row>
    <row r="35" spans="1:8" ht="31.2" x14ac:dyDescent="0.3">
      <c r="A35" s="25">
        <v>44652</v>
      </c>
      <c r="B35" s="18" t="s">
        <v>49</v>
      </c>
      <c r="C35" s="19" t="s">
        <v>50</v>
      </c>
      <c r="D35" s="19" t="s">
        <v>51</v>
      </c>
      <c r="E35" s="20">
        <v>10000</v>
      </c>
      <c r="F35" s="19" t="s">
        <v>52</v>
      </c>
      <c r="G35" s="21">
        <v>45380</v>
      </c>
      <c r="H35" s="19" t="s">
        <v>15</v>
      </c>
    </row>
    <row r="36" spans="1:8" ht="31.2" x14ac:dyDescent="0.3">
      <c r="A36" s="25">
        <v>44666</v>
      </c>
      <c r="B36" s="18" t="s">
        <v>53</v>
      </c>
      <c r="C36" s="19" t="s">
        <v>34</v>
      </c>
      <c r="D36" s="19" t="s">
        <v>54</v>
      </c>
      <c r="E36" s="20">
        <v>20000</v>
      </c>
      <c r="F36" s="19" t="s">
        <v>55</v>
      </c>
      <c r="G36" s="21">
        <v>45016</v>
      </c>
      <c r="H36" s="19" t="s">
        <v>15</v>
      </c>
    </row>
    <row r="37" spans="1:8" ht="31.2" x14ac:dyDescent="0.3">
      <c r="A37" s="25">
        <v>44680</v>
      </c>
      <c r="B37" s="18" t="s">
        <v>56</v>
      </c>
      <c r="C37" s="19" t="s">
        <v>34</v>
      </c>
      <c r="D37" s="19" t="s">
        <v>57</v>
      </c>
      <c r="E37" s="20">
        <v>249000</v>
      </c>
      <c r="F37" s="19" t="s">
        <v>58</v>
      </c>
      <c r="G37" s="21">
        <v>45000</v>
      </c>
      <c r="H37" s="19" t="s">
        <v>23</v>
      </c>
    </row>
    <row r="38" spans="1:8" ht="31.2" x14ac:dyDescent="0.3">
      <c r="A38" s="25">
        <v>44682</v>
      </c>
      <c r="B38" s="18" t="s">
        <v>59</v>
      </c>
      <c r="C38" s="19" t="s">
        <v>34</v>
      </c>
      <c r="D38" s="19" t="s">
        <v>60</v>
      </c>
      <c r="E38" s="20">
        <v>100000</v>
      </c>
      <c r="F38" s="19" t="s">
        <v>61</v>
      </c>
      <c r="G38" s="21">
        <v>11413</v>
      </c>
      <c r="H38" s="19" t="s">
        <v>15</v>
      </c>
    </row>
    <row r="39" spans="1:8" ht="31.2" x14ac:dyDescent="0.3">
      <c r="A39" s="25">
        <v>44682</v>
      </c>
      <c r="B39" s="18" t="s">
        <v>62</v>
      </c>
      <c r="C39" s="19" t="s">
        <v>63</v>
      </c>
      <c r="D39" s="19" t="s">
        <v>64</v>
      </c>
      <c r="E39" s="20">
        <v>4200</v>
      </c>
      <c r="F39" s="19" t="s">
        <v>65</v>
      </c>
      <c r="G39" s="21">
        <v>44865</v>
      </c>
      <c r="H39" s="19" t="s">
        <v>15</v>
      </c>
    </row>
    <row r="40" spans="1:8" ht="31.2" x14ac:dyDescent="0.3">
      <c r="A40" s="25">
        <v>44683</v>
      </c>
      <c r="B40" s="18" t="s">
        <v>66</v>
      </c>
      <c r="C40" s="19" t="s">
        <v>34</v>
      </c>
      <c r="D40" s="19" t="s">
        <v>30</v>
      </c>
      <c r="E40" s="20">
        <v>22000</v>
      </c>
      <c r="F40" s="19" t="s">
        <v>67</v>
      </c>
      <c r="G40" s="21">
        <v>44834</v>
      </c>
      <c r="H40" s="19" t="s">
        <v>22</v>
      </c>
    </row>
    <row r="41" spans="1:8" ht="31.2" x14ac:dyDescent="0.3">
      <c r="A41" s="25">
        <v>44687</v>
      </c>
      <c r="B41" s="18" t="s">
        <v>68</v>
      </c>
      <c r="C41" s="19" t="s">
        <v>29</v>
      </c>
      <c r="D41" s="19" t="s">
        <v>69</v>
      </c>
      <c r="E41" s="20">
        <v>193698.8</v>
      </c>
      <c r="F41" s="19" t="s">
        <v>70</v>
      </c>
      <c r="G41" s="21">
        <v>44733</v>
      </c>
      <c r="H41" s="19" t="s">
        <v>18</v>
      </c>
    </row>
    <row r="42" spans="1:8" ht="31.2" x14ac:dyDescent="0.3">
      <c r="A42" s="25">
        <v>44687</v>
      </c>
      <c r="B42" s="18" t="s">
        <v>71</v>
      </c>
      <c r="C42" s="19" t="s">
        <v>72</v>
      </c>
      <c r="D42" s="19" t="s">
        <v>73</v>
      </c>
      <c r="E42" s="20">
        <v>3000</v>
      </c>
      <c r="F42" s="19" t="s">
        <v>74</v>
      </c>
      <c r="G42" s="21">
        <v>45016</v>
      </c>
      <c r="H42" s="19" t="s">
        <v>16</v>
      </c>
    </row>
    <row r="43" spans="1:8" ht="31.2" x14ac:dyDescent="0.3">
      <c r="A43" s="25">
        <v>44691</v>
      </c>
      <c r="B43" s="18" t="s">
        <v>75</v>
      </c>
      <c r="C43" s="19" t="s">
        <v>34</v>
      </c>
      <c r="D43" s="19" t="s">
        <v>76</v>
      </c>
      <c r="E43" s="20">
        <v>249000</v>
      </c>
      <c r="F43" s="22" t="s">
        <v>77</v>
      </c>
      <c r="G43" s="21">
        <v>45016</v>
      </c>
      <c r="H43" s="19" t="s">
        <v>23</v>
      </c>
    </row>
    <row r="44" spans="1:8" ht="46.8" x14ac:dyDescent="0.3">
      <c r="A44" s="25">
        <v>44697</v>
      </c>
      <c r="B44" s="18" t="s">
        <v>78</v>
      </c>
      <c r="C44" s="19" t="s">
        <v>63</v>
      </c>
      <c r="D44" s="19" t="s">
        <v>79</v>
      </c>
      <c r="E44" s="20">
        <v>49000</v>
      </c>
      <c r="F44" s="22" t="s">
        <v>80</v>
      </c>
      <c r="G44" s="21">
        <v>44926</v>
      </c>
      <c r="H44" s="19" t="s">
        <v>15</v>
      </c>
    </row>
    <row r="45" spans="1:8" ht="31.2" x14ac:dyDescent="0.3">
      <c r="A45" s="25">
        <v>44697</v>
      </c>
      <c r="B45" s="18" t="s">
        <v>81</v>
      </c>
      <c r="C45" s="19" t="s">
        <v>34</v>
      </c>
      <c r="D45" s="19" t="s">
        <v>30</v>
      </c>
      <c r="E45" s="20">
        <v>34000</v>
      </c>
      <c r="F45" s="22" t="s">
        <v>82</v>
      </c>
      <c r="G45" s="21">
        <v>44804</v>
      </c>
      <c r="H45" s="19" t="s">
        <v>22</v>
      </c>
    </row>
    <row r="46" spans="1:8" s="13" customFormat="1" ht="31.2" x14ac:dyDescent="0.3">
      <c r="A46" s="26">
        <v>44697</v>
      </c>
      <c r="B46" s="27" t="s">
        <v>83</v>
      </c>
      <c r="C46" s="22" t="s">
        <v>50</v>
      </c>
      <c r="D46" s="22" t="s">
        <v>84</v>
      </c>
      <c r="E46" s="28">
        <v>32000</v>
      </c>
      <c r="F46" s="22" t="s">
        <v>85</v>
      </c>
      <c r="G46" s="29">
        <v>45015</v>
      </c>
      <c r="H46" s="22" t="s">
        <v>15</v>
      </c>
    </row>
    <row r="47" spans="1:8" ht="46.8" x14ac:dyDescent="0.3">
      <c r="A47" s="26">
        <v>44711</v>
      </c>
      <c r="B47" s="27" t="s">
        <v>86</v>
      </c>
      <c r="C47" s="22" t="s">
        <v>34</v>
      </c>
      <c r="D47" s="22" t="s">
        <v>87</v>
      </c>
      <c r="E47" s="28">
        <v>75000</v>
      </c>
      <c r="F47" s="22" t="s">
        <v>88</v>
      </c>
      <c r="G47" s="29">
        <v>45016</v>
      </c>
      <c r="H47" s="22" t="s">
        <v>22</v>
      </c>
    </row>
    <row r="48" spans="1:8" ht="31.2" x14ac:dyDescent="0.3">
      <c r="A48" s="25">
        <v>44711</v>
      </c>
      <c r="B48" s="18" t="s">
        <v>89</v>
      </c>
      <c r="C48" s="19" t="s">
        <v>72</v>
      </c>
      <c r="D48" s="19" t="s">
        <v>90</v>
      </c>
      <c r="E48" s="20">
        <v>25000</v>
      </c>
      <c r="F48" s="19" t="s">
        <v>91</v>
      </c>
      <c r="G48" s="21">
        <v>45016</v>
      </c>
      <c r="H48" s="19" t="s">
        <v>15</v>
      </c>
    </row>
    <row r="49" spans="1:8" ht="31.2" x14ac:dyDescent="0.3">
      <c r="A49" s="25">
        <v>44711</v>
      </c>
      <c r="B49" s="18" t="s">
        <v>92</v>
      </c>
      <c r="C49" s="19" t="s">
        <v>93</v>
      </c>
      <c r="D49" s="19" t="s">
        <v>94</v>
      </c>
      <c r="E49" s="20">
        <v>69148.3</v>
      </c>
      <c r="F49" s="19" t="s">
        <v>95</v>
      </c>
      <c r="G49" s="21">
        <v>44773</v>
      </c>
      <c r="H49" s="19" t="s">
        <v>15</v>
      </c>
    </row>
    <row r="50" spans="1:8" ht="46.8" x14ac:dyDescent="0.3">
      <c r="A50" s="25">
        <v>44711</v>
      </c>
      <c r="B50" s="18" t="s">
        <v>96</v>
      </c>
      <c r="C50" s="19" t="s">
        <v>97</v>
      </c>
      <c r="D50" s="19" t="s">
        <v>98</v>
      </c>
      <c r="E50" s="20">
        <v>7000</v>
      </c>
      <c r="F50" s="19" t="s">
        <v>99</v>
      </c>
      <c r="G50" s="21">
        <v>44771</v>
      </c>
      <c r="H50" s="19" t="s">
        <v>15</v>
      </c>
    </row>
    <row r="51" spans="1:8" s="13" customFormat="1" ht="46.8" x14ac:dyDescent="0.3">
      <c r="A51" s="26">
        <v>44713</v>
      </c>
      <c r="B51" s="27" t="s">
        <v>100</v>
      </c>
      <c r="C51" s="22" t="s">
        <v>29</v>
      </c>
      <c r="D51" s="22" t="s">
        <v>87</v>
      </c>
      <c r="E51" s="28">
        <v>25000</v>
      </c>
      <c r="F51" s="22" t="s">
        <v>101</v>
      </c>
      <c r="G51" s="29">
        <v>45016</v>
      </c>
      <c r="H51" s="22" t="s">
        <v>22</v>
      </c>
    </row>
    <row r="52" spans="1:8" ht="31.2" x14ac:dyDescent="0.3">
      <c r="A52" s="25">
        <v>44713</v>
      </c>
      <c r="B52" s="18" t="s">
        <v>102</v>
      </c>
      <c r="C52" s="19" t="s">
        <v>103</v>
      </c>
      <c r="D52" s="19" t="s">
        <v>104</v>
      </c>
      <c r="E52" s="20">
        <v>23500</v>
      </c>
      <c r="F52" s="19" t="s">
        <v>105</v>
      </c>
      <c r="G52" s="21">
        <v>45016</v>
      </c>
      <c r="H52" s="19" t="s">
        <v>15</v>
      </c>
    </row>
    <row r="53" spans="1:8" ht="31.2" x14ac:dyDescent="0.3">
      <c r="A53" s="25">
        <v>44713</v>
      </c>
      <c r="B53" s="18" t="s">
        <v>106</v>
      </c>
      <c r="C53" s="19" t="s">
        <v>107</v>
      </c>
      <c r="D53" s="19" t="s">
        <v>108</v>
      </c>
      <c r="E53" s="20">
        <v>25000</v>
      </c>
      <c r="F53" s="19" t="s">
        <v>109</v>
      </c>
      <c r="G53" s="21">
        <v>44972</v>
      </c>
      <c r="H53" s="19" t="s">
        <v>15</v>
      </c>
    </row>
    <row r="54" spans="1:8" ht="31.2" x14ac:dyDescent="0.3">
      <c r="A54" s="26">
        <v>44713</v>
      </c>
      <c r="B54" s="27" t="s">
        <v>110</v>
      </c>
      <c r="C54" s="22" t="s">
        <v>34</v>
      </c>
      <c r="D54" s="22" t="s">
        <v>111</v>
      </c>
      <c r="E54" s="28">
        <v>100000</v>
      </c>
      <c r="F54" s="22" t="s">
        <v>112</v>
      </c>
      <c r="G54" s="29">
        <v>45016</v>
      </c>
      <c r="H54" s="22" t="s">
        <v>22</v>
      </c>
    </row>
    <row r="55" spans="1:8" ht="31.2" x14ac:dyDescent="0.3">
      <c r="A55" s="25">
        <v>44713</v>
      </c>
      <c r="B55" s="18" t="s">
        <v>113</v>
      </c>
      <c r="C55" s="19" t="s">
        <v>63</v>
      </c>
      <c r="D55" s="19" t="s">
        <v>114</v>
      </c>
      <c r="E55" s="20">
        <v>23184</v>
      </c>
      <c r="F55" s="19" t="s">
        <v>115</v>
      </c>
      <c r="G55" s="21">
        <v>44774</v>
      </c>
      <c r="H55" s="19" t="s">
        <v>16</v>
      </c>
    </row>
    <row r="56" spans="1:8" ht="46.8" x14ac:dyDescent="0.3">
      <c r="A56" s="25">
        <v>44714</v>
      </c>
      <c r="B56" s="18" t="s">
        <v>116</v>
      </c>
      <c r="C56" s="19" t="s">
        <v>117</v>
      </c>
      <c r="D56" s="19" t="s">
        <v>118</v>
      </c>
      <c r="E56" s="20">
        <v>9000</v>
      </c>
      <c r="F56" s="19" t="s">
        <v>119</v>
      </c>
      <c r="G56" s="21">
        <v>44728</v>
      </c>
      <c r="H56" s="19" t="s">
        <v>16</v>
      </c>
    </row>
    <row r="57" spans="1:8" ht="62.4" x14ac:dyDescent="0.3">
      <c r="A57" s="25">
        <v>44718</v>
      </c>
      <c r="B57" s="18" t="s">
        <v>120</v>
      </c>
      <c r="C57" s="19" t="s">
        <v>29</v>
      </c>
      <c r="D57" s="19" t="s">
        <v>121</v>
      </c>
      <c r="E57" s="20">
        <v>30000</v>
      </c>
      <c r="F57" s="19" t="s">
        <v>122</v>
      </c>
      <c r="G57" s="21">
        <v>45016</v>
      </c>
      <c r="H57" s="19" t="s">
        <v>15</v>
      </c>
    </row>
    <row r="58" spans="1:8" ht="46.8" x14ac:dyDescent="0.3">
      <c r="A58" s="25">
        <v>44718</v>
      </c>
      <c r="B58" s="18" t="s">
        <v>123</v>
      </c>
      <c r="C58" s="19" t="s">
        <v>34</v>
      </c>
      <c r="D58" s="19" t="s">
        <v>124</v>
      </c>
      <c r="E58" s="20">
        <v>15000</v>
      </c>
      <c r="F58" s="19" t="s">
        <v>125</v>
      </c>
      <c r="G58" s="21">
        <v>44866</v>
      </c>
      <c r="H58" s="19" t="s">
        <v>15</v>
      </c>
    </row>
    <row r="59" spans="1:8" ht="31.2" x14ac:dyDescent="0.3">
      <c r="A59" s="25">
        <v>44718</v>
      </c>
      <c r="B59" s="18" t="s">
        <v>126</v>
      </c>
      <c r="C59" s="19" t="s">
        <v>107</v>
      </c>
      <c r="D59" s="19" t="s">
        <v>127</v>
      </c>
      <c r="E59" s="20">
        <v>60000</v>
      </c>
      <c r="F59" s="19" t="s">
        <v>128</v>
      </c>
      <c r="G59" s="21">
        <v>44804</v>
      </c>
      <c r="H59" s="19" t="s">
        <v>15</v>
      </c>
    </row>
    <row r="60" spans="1:8" ht="31.2" x14ac:dyDescent="0.3">
      <c r="A60" s="25">
        <v>44721</v>
      </c>
      <c r="B60" s="18" t="s">
        <v>129</v>
      </c>
      <c r="C60" s="19" t="s">
        <v>34</v>
      </c>
      <c r="D60" s="19" t="s">
        <v>130</v>
      </c>
      <c r="E60" s="20">
        <v>141957.5</v>
      </c>
      <c r="F60" s="19" t="s">
        <v>131</v>
      </c>
      <c r="G60" s="21">
        <v>45016</v>
      </c>
      <c r="H60" s="19" t="s">
        <v>15</v>
      </c>
    </row>
    <row r="61" spans="1:8" ht="31.2" x14ac:dyDescent="0.3">
      <c r="A61" s="25">
        <v>44725</v>
      </c>
      <c r="B61" s="18" t="s">
        <v>132</v>
      </c>
      <c r="C61" s="19" t="s">
        <v>34</v>
      </c>
      <c r="D61" s="19" t="s">
        <v>133</v>
      </c>
      <c r="E61" s="20">
        <v>14000</v>
      </c>
      <c r="F61" s="22" t="s">
        <v>134</v>
      </c>
      <c r="G61" s="21">
        <v>44985</v>
      </c>
      <c r="H61" s="19" t="s">
        <v>15</v>
      </c>
    </row>
    <row r="62" spans="1:8" ht="31.2" x14ac:dyDescent="0.3">
      <c r="A62" s="25">
        <v>44727</v>
      </c>
      <c r="B62" s="18" t="s">
        <v>135</v>
      </c>
      <c r="C62" s="19" t="s">
        <v>34</v>
      </c>
      <c r="D62" s="19" t="s">
        <v>136</v>
      </c>
      <c r="E62" s="20">
        <v>5500</v>
      </c>
      <c r="F62" s="22" t="s">
        <v>137</v>
      </c>
      <c r="G62" s="21">
        <v>45016</v>
      </c>
      <c r="H62" s="19" t="s">
        <v>15</v>
      </c>
    </row>
    <row r="63" spans="1:8" ht="31.2" x14ac:dyDescent="0.3">
      <c r="A63" s="25">
        <v>44732</v>
      </c>
      <c r="B63" s="18" t="s">
        <v>138</v>
      </c>
      <c r="C63" s="19" t="s">
        <v>34</v>
      </c>
      <c r="D63" s="19" t="s">
        <v>139</v>
      </c>
      <c r="E63" s="20">
        <v>3564</v>
      </c>
      <c r="F63" s="19" t="s">
        <v>140</v>
      </c>
      <c r="G63" s="21">
        <v>45016</v>
      </c>
      <c r="H63" s="19" t="s">
        <v>15</v>
      </c>
    </row>
    <row r="64" spans="1:8" ht="46.8" x14ac:dyDescent="0.3">
      <c r="A64" s="25">
        <v>44735</v>
      </c>
      <c r="B64" s="18" t="s">
        <v>141</v>
      </c>
      <c r="C64" s="19" t="s">
        <v>29</v>
      </c>
      <c r="D64" s="19" t="s">
        <v>142</v>
      </c>
      <c r="E64" s="20">
        <v>15000</v>
      </c>
      <c r="F64" s="19" t="s">
        <v>143</v>
      </c>
      <c r="G64" s="21">
        <v>44926</v>
      </c>
      <c r="H64" s="19" t="s">
        <v>15</v>
      </c>
    </row>
    <row r="65" spans="1:8" ht="31.2" x14ac:dyDescent="0.3">
      <c r="A65" s="25">
        <v>44735</v>
      </c>
      <c r="B65" s="18" t="s">
        <v>144</v>
      </c>
      <c r="C65" s="19" t="s">
        <v>34</v>
      </c>
      <c r="D65" s="19" t="s">
        <v>145</v>
      </c>
      <c r="E65" s="20">
        <v>2500</v>
      </c>
      <c r="F65" s="19" t="s">
        <v>146</v>
      </c>
      <c r="G65" s="21">
        <v>45016</v>
      </c>
      <c r="H65" s="19" t="s">
        <v>15</v>
      </c>
    </row>
    <row r="66" spans="1:8" ht="62.4" x14ac:dyDescent="0.3">
      <c r="A66" s="25">
        <v>44739</v>
      </c>
      <c r="B66" s="18" t="s">
        <v>147</v>
      </c>
      <c r="C66" s="19" t="s">
        <v>29</v>
      </c>
      <c r="D66" s="19" t="s">
        <v>148</v>
      </c>
      <c r="E66" s="20">
        <v>312000</v>
      </c>
      <c r="F66" s="19" t="s">
        <v>122</v>
      </c>
      <c r="G66" s="21">
        <v>45016</v>
      </c>
      <c r="H66" s="19" t="s">
        <v>15</v>
      </c>
    </row>
    <row r="67" spans="1:8" s="13" customFormat="1" ht="46.8" x14ac:dyDescent="0.3">
      <c r="A67" s="26">
        <v>44739</v>
      </c>
      <c r="B67" s="27" t="s">
        <v>149</v>
      </c>
      <c r="C67" s="22" t="s">
        <v>34</v>
      </c>
      <c r="D67" s="22" t="s">
        <v>150</v>
      </c>
      <c r="E67" s="28">
        <v>127700.5</v>
      </c>
      <c r="F67" s="22" t="s">
        <v>151</v>
      </c>
      <c r="G67" s="29">
        <v>45016</v>
      </c>
      <c r="H67" s="19" t="s">
        <v>15</v>
      </c>
    </row>
    <row r="68" spans="1:8" ht="31.2" x14ac:dyDescent="0.3">
      <c r="A68" s="25">
        <v>44739</v>
      </c>
      <c r="B68" s="18" t="s">
        <v>152</v>
      </c>
      <c r="C68" s="19" t="s">
        <v>34</v>
      </c>
      <c r="D68" s="19" t="s">
        <v>153</v>
      </c>
      <c r="E68" s="20">
        <v>12630</v>
      </c>
      <c r="F68" s="22" t="s">
        <v>154</v>
      </c>
      <c r="G68" s="21">
        <v>44895</v>
      </c>
      <c r="H68" s="19" t="s">
        <v>15</v>
      </c>
    </row>
    <row r="69" spans="1:8" ht="31.2" x14ac:dyDescent="0.3">
      <c r="A69" s="25">
        <v>44739</v>
      </c>
      <c r="B69" s="18" t="s">
        <v>155</v>
      </c>
      <c r="C69" s="19" t="s">
        <v>34</v>
      </c>
      <c r="D69" s="19" t="s">
        <v>156</v>
      </c>
      <c r="E69" s="20">
        <v>101930</v>
      </c>
      <c r="F69" s="22" t="s">
        <v>157</v>
      </c>
      <c r="G69" s="21">
        <v>45016</v>
      </c>
      <c r="H69" s="19" t="s">
        <v>18</v>
      </c>
    </row>
    <row r="70" spans="1:8" ht="31.2" x14ac:dyDescent="0.3">
      <c r="A70" s="25">
        <v>44739</v>
      </c>
      <c r="B70" s="18" t="s">
        <v>158</v>
      </c>
      <c r="C70" s="19" t="s">
        <v>107</v>
      </c>
      <c r="D70" s="19" t="s">
        <v>69</v>
      </c>
      <c r="E70" s="20">
        <v>25000</v>
      </c>
      <c r="F70" s="19" t="s">
        <v>159</v>
      </c>
      <c r="G70" s="21">
        <v>44773</v>
      </c>
      <c r="H70" s="19" t="s">
        <v>15</v>
      </c>
    </row>
    <row r="71" spans="1:8" ht="31.2" x14ac:dyDescent="0.3">
      <c r="A71" s="25">
        <v>44740</v>
      </c>
      <c r="B71" s="18" t="s">
        <v>160</v>
      </c>
      <c r="C71" s="19" t="s">
        <v>29</v>
      </c>
      <c r="D71" s="19" t="s">
        <v>69</v>
      </c>
      <c r="E71" s="20">
        <v>44957</v>
      </c>
      <c r="F71" s="19" t="s">
        <v>161</v>
      </c>
      <c r="G71" s="21">
        <v>44834</v>
      </c>
      <c r="H71" s="19" t="s">
        <v>18</v>
      </c>
    </row>
    <row r="72" spans="1:8" ht="31.2" x14ac:dyDescent="0.3">
      <c r="A72" s="25">
        <v>44740</v>
      </c>
      <c r="B72" s="18" t="s">
        <v>162</v>
      </c>
      <c r="C72" s="19" t="s">
        <v>117</v>
      </c>
      <c r="D72" s="19" t="s">
        <v>163</v>
      </c>
      <c r="E72" s="20">
        <v>2000</v>
      </c>
      <c r="F72" s="19" t="s">
        <v>164</v>
      </c>
      <c r="G72" s="21">
        <v>45107</v>
      </c>
      <c r="H72" s="19" t="s">
        <v>18</v>
      </c>
    </row>
    <row r="73" spans="1:8" ht="31.2" x14ac:dyDescent="0.3">
      <c r="A73" s="25">
        <v>44742</v>
      </c>
      <c r="B73" s="18" t="s">
        <v>165</v>
      </c>
      <c r="C73" s="19" t="s">
        <v>72</v>
      </c>
      <c r="D73" s="19" t="s">
        <v>166</v>
      </c>
      <c r="E73" s="20">
        <v>20000</v>
      </c>
      <c r="F73" s="19" t="s">
        <v>167</v>
      </c>
      <c r="G73" s="21">
        <v>45016</v>
      </c>
      <c r="H73" s="19" t="s">
        <v>15</v>
      </c>
    </row>
    <row r="74" spans="1:8" ht="46.8" x14ac:dyDescent="0.3">
      <c r="A74" s="30">
        <v>44742</v>
      </c>
      <c r="B74" s="31" t="s">
        <v>168</v>
      </c>
      <c r="C74" s="32" t="s">
        <v>97</v>
      </c>
      <c r="D74" s="32" t="s">
        <v>169</v>
      </c>
      <c r="E74" s="33">
        <v>12000</v>
      </c>
      <c r="F74" s="32" t="s">
        <v>170</v>
      </c>
      <c r="G74" s="34">
        <v>44772</v>
      </c>
      <c r="H74" s="32" t="s">
        <v>15</v>
      </c>
    </row>
  </sheetData>
  <autoFilter ref="A6:H6" xr:uid="{00000000-0001-0000-0000-000000000000}"/>
  <dataConsolidate/>
  <mergeCells count="4">
    <mergeCell ref="C2:D2"/>
    <mergeCell ref="C4:D4"/>
    <mergeCell ref="A4:B4"/>
    <mergeCell ref="A2:B2"/>
  </mergeCells>
  <conditionalFormatting sqref="E8:E27 E29:E74">
    <cfRule type="cellIs" dxfId="4" priority="3" operator="equal">
      <formula>0</formula>
    </cfRule>
  </conditionalFormatting>
  <conditionalFormatting sqref="B22:B27">
    <cfRule type="duplicateValues" dxfId="3" priority="5"/>
  </conditionalFormatting>
  <conditionalFormatting sqref="B29:B74 B8:B27">
    <cfRule type="duplicateValues" dxfId="2" priority="7"/>
  </conditionalFormatting>
  <conditionalFormatting sqref="A8:H27 A29:H74">
    <cfRule type="expression" dxfId="1" priority="8">
      <formula>AND($M8="602",$O8="80")</formula>
    </cfRule>
    <cfRule type="expression" dxfId="0" priority="9">
      <formula>OR($C8="Environmental Assessment Office",$O8="77")</formula>
    </cfRule>
  </conditionalFormatting>
  <pageMargins left="0.7" right="0.7" top="0.75" bottom="0.75" header="0.3" footer="0.3"/>
  <pageSetup paperSize="5"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H95:H1048576 H8:H74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JULY-22 PD FOR</vt:lpstr>
      <vt:lpstr>DO NOT DELETE</vt:lpstr>
      <vt:lpstr>'JULY-22 PD FOR'!Print_Area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2022-08-22T17:01:46Z</cp:lastPrinted>
  <dcterms:created xsi:type="dcterms:W3CDTF">2016-05-20T21:39:28Z</dcterms:created>
  <dcterms:modified xsi:type="dcterms:W3CDTF">2022-08-26T16:04:22Z</dcterms:modified>
</cp:coreProperties>
</file>