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0 OCT\IN SIGNOFF\"/>
    </mc:Choice>
  </mc:AlternateContent>
  <xr:revisionPtr revIDLastSave="0" documentId="8_{AD88706C-DA02-4206-98B2-6BE20A875981}"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_FilterDatabase" localSheetId="0" hidden="1">Sheet1!$A$6:$H$10</definedName>
    <definedName name="Text7" localSheetId="0">Sheet1!#REF!</definedName>
  </definedNames>
  <calcPr calcId="145621"/>
</workbook>
</file>

<file path=xl/sharedStrings.xml><?xml version="1.0" encoding="utf-8"?>
<sst xmlns="http://schemas.openxmlformats.org/spreadsheetml/2006/main" count="169" uniqueCount="112">
  <si>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</si>
  <si>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</si>
  <si>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</si>
  <si>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</si>
  <si>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</si>
  <si>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</si>
  <si>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</si>
  <si>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</si>
  <si>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</si>
  <si>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</si>
  <si>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</si>
  <si>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</si>
  <si>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</si>
  <si>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</si>
  <si>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</si>
  <si>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</si>
  <si>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</si>
  <si>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</si>
  <si>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</si>
  <si>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</si>
  <si>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</si>
  <si>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</si>
  <si>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</si>
  <si>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</si>
  <si>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</si>
  <si>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</si>
  <si>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</si>
  <si>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Indigenous Relations and Reconciliation</t>
  </si>
  <si>
    <t>GS23DAS002</t>
  </si>
  <si>
    <t>07C20 Declaration Act Secretariat</t>
  </si>
  <si>
    <t>SYNERGY EXECUTIVE &amp; BOARDS CONSULTING GROUP INC.</t>
  </si>
  <si>
    <t>Indigenous Candidate Recruiter for Declaration Act Secretariat</t>
  </si>
  <si>
    <t>TP23NRO057</t>
  </si>
  <si>
    <t>07C60 Treaty and Other Agreements</t>
  </si>
  <si>
    <t>QWELMINTE SECWEPEMC</t>
  </si>
  <si>
    <t>TP23IFP024</t>
  </si>
  <si>
    <t>GWA'SALA-'NAKWAXDA'XW</t>
  </si>
  <si>
    <t>House Needs Assessment Project</t>
  </si>
  <si>
    <t>Previous Month Contracts Entered in October 2022</t>
  </si>
  <si>
    <t>TP23SID021</t>
  </si>
  <si>
    <t>07CS1 First Citizen's Fund (FCF)</t>
  </si>
  <si>
    <t>KTUNAXA NATION COUNCIL SOCIETY</t>
  </si>
  <si>
    <t>Ktunaxa Nation Council Society Business Advisory Centre</t>
  </si>
  <si>
    <t>TP23SID022</t>
  </si>
  <si>
    <t>07C30 Strategic Partnerships and Initiatives Division</t>
  </si>
  <si>
    <t>ALL NATIONS TRUST COMPANY</t>
  </si>
  <si>
    <t>FIRST CITIZENS FUNDS TRUST DISBURSEMENT</t>
  </si>
  <si>
    <t>Public Sector organization</t>
  </si>
  <si>
    <t>TP23SID011</t>
  </si>
  <si>
    <t>FIRST CITIZENS FUND BUSINESS LOAN FORGIVENESS PROGRAM AND OPERATIONAL FUNDING</t>
  </si>
  <si>
    <t>TP23IFP018</t>
  </si>
  <si>
    <t>GREAT BEAR INITIATIVE SOCIETY</t>
  </si>
  <si>
    <t>TP23IFP033</t>
  </si>
  <si>
    <t>TSESHAHT FIRST NATION</t>
  </si>
  <si>
    <t>TP23SID020</t>
  </si>
  <si>
    <t>THE DOLLYWOOD FOUNDATION OF CANADA</t>
  </si>
  <si>
    <t>Imagination Library</t>
  </si>
  <si>
    <t>TP23IFP019</t>
  </si>
  <si>
    <t>HUU-AY-AHT FIRST NATIONS</t>
  </si>
  <si>
    <t>TP23IFP023</t>
  </si>
  <si>
    <t>KA:'YU:'K'T'H'/CHE:K'TLES7ET'H' FIRST NATIONS</t>
  </si>
  <si>
    <t>TP23SID023</t>
  </si>
  <si>
    <t>METIS PROVINCIAL COUNCIL OF BRITISH COLUMBIA</t>
  </si>
  <si>
    <t>MNBC-UAYC Funding</t>
  </si>
  <si>
    <t>TP23IFP021</t>
  </si>
  <si>
    <t>TOQUAHT FIRST NATION</t>
  </si>
  <si>
    <t>TP23IFP020</t>
  </si>
  <si>
    <t>UCHUCKLESAHT TRIBE GOVERNMENT</t>
  </si>
  <si>
    <t>TP23IFP022</t>
  </si>
  <si>
    <t>YUU-TLUTH-AHT FIRST NATION (UCLUELET FIRST NATION)</t>
  </si>
  <si>
    <t>CS23NRO006</t>
  </si>
  <si>
    <t>07C01 Negotiations &amp; Regional Operations Div (NROD)</t>
  </si>
  <si>
    <t>BALCAEN, PATRICIA</t>
  </si>
  <si>
    <t>Strategic Advice and Mentorship</t>
  </si>
  <si>
    <t>TP23NRO061</t>
  </si>
  <si>
    <t>TAKU RIVER TLINGIT FIRST NATION</t>
  </si>
  <si>
    <t>TP23SID017</t>
  </si>
  <si>
    <t>METIS NATION BRITISH COLUMBIA</t>
  </si>
  <si>
    <t>METIS NATION BRITISH COLUMBIA - MNBC CAPACITY</t>
  </si>
  <si>
    <t>TP23IFP014</t>
  </si>
  <si>
    <t>HUPACASATH FIRST NATION</t>
  </si>
  <si>
    <t>GS23SID003</t>
  </si>
  <si>
    <t>SANDY, WILLIAM BRUCE</t>
  </si>
  <si>
    <t>Strategic Communication and Organizational Development</t>
  </si>
  <si>
    <t>TP23IFP017</t>
  </si>
  <si>
    <t>TP23IFP011</t>
  </si>
  <si>
    <t>SUMAS FIRST NATION</t>
  </si>
  <si>
    <t>TP23NP001</t>
  </si>
  <si>
    <t>TAHLTAN CENTRAL GOVERNMENT</t>
  </si>
  <si>
    <t>Tahltan-BC Wildlife Accord</t>
  </si>
  <si>
    <t>TP23IFP026</t>
  </si>
  <si>
    <t>NAMGIS FIRST NATION</t>
  </si>
  <si>
    <t>Namgis Forestry Reconciliation Agreement Negotiations</t>
  </si>
  <si>
    <t>TP23IFP029</t>
  </si>
  <si>
    <t>UCWALMICW ALL NATIONS SERVICES SOCIETY</t>
  </si>
  <si>
    <t>TP23IFP031</t>
  </si>
  <si>
    <t>CITY OF SURREY</t>
  </si>
  <si>
    <t>Surrey Urban Indigenous Leadership Committee Engagement Plan</t>
  </si>
  <si>
    <t>TP23SID028</t>
  </si>
  <si>
    <t>TAHLTAN, KASKA, TLINGIT - 3 NATIONS SOCIETY</t>
  </si>
  <si>
    <t>3Nations-BC Regional Partnership Agreement</t>
  </si>
  <si>
    <t>TP23IFP027</t>
  </si>
  <si>
    <t>Joint Visioning Process</t>
  </si>
  <si>
    <t>Scope a Reconciliation Agreement with Hupacasath First Nation</t>
  </si>
  <si>
    <t>Tseshaht-BC Forestry Reconciliation Table</t>
  </si>
  <si>
    <t>Negotiation of a new reconciliation agreement between Coastal First Nations (CFN) and the Province</t>
  </si>
  <si>
    <t>IMPLEMENTATION COMMITMENT (APPENDIX B SITES) OF MAA-NULTH-BC CULTURAL SITE PROTECTION PROTOCOL</t>
  </si>
  <si>
    <t xml:space="preserve">Sku7pecen’s Journey Letter of Commitment (“SJ LoC”) Observer Funding </t>
  </si>
  <si>
    <t>BC – Métis Nation BC Relations Table</t>
  </si>
  <si>
    <t xml:space="preserve"> Negotiation Support – Lightning Rock</t>
  </si>
  <si>
    <t>G2G Capacity Funding</t>
  </si>
  <si>
    <t>Samahquam Community Wellbeing Service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</si>
</sst>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theme="1"/>
      <name val="Calibri"/>
      <family val="2"/>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7">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0" fontId="0" fillId="4" borderId="0" xfId="0" applyFill="1"/>
    <xf numFmtId="164" fontId="10" fillId="4" borderId="0" xfId="0" applyNumberFormat="1" applyFont="1" applyFill="1" applyAlignment="1">
      <alignment vertical="center"/>
    </xf>
    <xf numFmtId="15" fontId="2" fillId="0" borderId="4" xfId="0" applyNumberFormat="1" applyFont="1" applyBorder="1" applyAlignment="1">
      <alignment horizontal="center"/>
    </xf>
    <xf numFmtId="0" fontId="2" fillId="0" borderId="4" xfId="0" applyFont="1" applyBorder="1"/>
    <xf numFmtId="44" fontId="2" fillId="0" borderId="4" xfId="1"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44" fontId="2" fillId="0" borderId="5" xfId="1" applyFont="1" applyBorder="1"/>
    <xf numFmtId="15" fontId="2" fillId="0" borderId="5" xfId="0" applyNumberFormat="1" applyFont="1" applyBorder="1" applyAlignment="1">
      <alignment horizontal="left"/>
    </xf>
    <xf numFmtId="44" fontId="2" fillId="0" borderId="5" xfId="1" applyFont="1" applyFill="1" applyBorder="1"/>
    <xf numFmtId="0" fontId="2" fillId="0" borderId="5" xfId="0" applyFont="1" applyBorder="1" applyAlignment="1">
      <alignment wrapText="1"/>
    </xf>
    <xf numFmtId="0" fontId="8" fillId="2" borderId="1" xfId="0" applyFont="1" applyFill="1" applyBorder="1"/>
    <xf numFmtId="0" fontId="0" fillId="0" borderId="0" xfId="0" applyAlignment="1">
      <alignment wrapText="1"/>
    </xf>
    <xf numFmtId="0" fontId="2" fillId="0" borderId="4" xfId="0" applyFont="1" applyBorder="1" applyAlignment="1">
      <alignment wrapText="1"/>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7"/>
  <sheetViews>
    <sheetView tabSelected="1" zoomScale="96" zoomScaleNormal="100" zoomScaleSheetLayoutView="100" zoomScalePageLayoutView="80" workbookViewId="0">
      <selection activeCell="C2" sqref="C2"/>
    </sheetView>
  </sheetViews>
  <sheetFormatPr defaultRowHeight="14.4" x14ac:dyDescent="0.3"/>
  <cols>
    <col min="1" max="1" width="21" customWidth="1"/>
    <col min="2" max="2" width="31.109375" bestFit="1" customWidth="1"/>
    <col min="3" max="3" width="56.77734375" bestFit="1" customWidth="1"/>
    <col min="4" max="4" width="55.5546875" bestFit="1" customWidth="1"/>
    <col min="5" max="5" width="23.5546875" customWidth="1"/>
    <col min="6" max="6" width="55.77734375" style="24" customWidth="1"/>
    <col min="7" max="7" width="24.6640625" bestFit="1" customWidth="1"/>
    <col min="8" max="8" width="49.88671875" bestFit="1" customWidth="1"/>
  </cols>
  <sheetData>
    <row r="2" spans="1:8" ht="23.4" x14ac:dyDescent="0.45">
      <c r="A2" s="26" t="s">
        <v>13</v>
      </c>
      <c r="B2" s="26"/>
      <c r="C2" s="23" t="s">
        <v>27</v>
      </c>
    </row>
    <row r="3" spans="1:8" ht="8.1" customHeight="1" x14ac:dyDescent="0.35">
      <c r="B3" s="2"/>
      <c r="C3" s="1"/>
    </row>
    <row r="4" spans="1:8" ht="23.4" x14ac:dyDescent="0.45">
      <c r="A4" s="26" t="s">
        <v>14</v>
      </c>
      <c r="B4" s="26"/>
      <c r="C4" s="10">
        <v>44835</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31.8" thickTop="1" x14ac:dyDescent="0.3">
      <c r="A8" s="13">
        <v>44846</v>
      </c>
      <c r="B8" s="14" t="s">
        <v>28</v>
      </c>
      <c r="C8" s="14" t="s">
        <v>29</v>
      </c>
      <c r="D8" s="14" t="s">
        <v>30</v>
      </c>
      <c r="E8" s="15">
        <v>69000</v>
      </c>
      <c r="F8" s="25" t="s">
        <v>31</v>
      </c>
      <c r="G8" s="13">
        <v>45016</v>
      </c>
      <c r="H8" s="16" t="s">
        <v>15</v>
      </c>
    </row>
    <row r="9" spans="1:8" ht="31.2" x14ac:dyDescent="0.3">
      <c r="A9" s="17">
        <v>44855</v>
      </c>
      <c r="B9" s="18" t="s">
        <v>32</v>
      </c>
      <c r="C9" s="18" t="s">
        <v>33</v>
      </c>
      <c r="D9" s="18" t="s">
        <v>34</v>
      </c>
      <c r="E9" s="19">
        <v>50000</v>
      </c>
      <c r="F9" s="22" t="s">
        <v>107</v>
      </c>
      <c r="G9" s="17">
        <v>45016</v>
      </c>
      <c r="H9" s="20" t="s">
        <v>19</v>
      </c>
    </row>
    <row r="10" spans="1:8" ht="15.6" x14ac:dyDescent="0.3">
      <c r="A10" s="17">
        <v>44859</v>
      </c>
      <c r="B10" s="18" t="s">
        <v>35</v>
      </c>
      <c r="C10" s="18" t="s">
        <v>33</v>
      </c>
      <c r="D10" s="18" t="s">
        <v>36</v>
      </c>
      <c r="E10" s="19">
        <v>20000</v>
      </c>
      <c r="F10" s="22" t="s">
        <v>37</v>
      </c>
      <c r="G10" s="17">
        <v>45016</v>
      </c>
      <c r="H10" s="20" t="s">
        <v>19</v>
      </c>
    </row>
    <row r="11" spans="1:8" x14ac:dyDescent="0.3">
      <c r="A11" s="6"/>
      <c r="G11" s="7"/>
    </row>
    <row r="12" spans="1:8" ht="15.6" x14ac:dyDescent="0.3">
      <c r="A12" s="12" t="s">
        <v>38</v>
      </c>
      <c r="B12" s="11"/>
      <c r="G12" s="7"/>
    </row>
    <row r="13" spans="1:8" ht="15.6" x14ac:dyDescent="0.3">
      <c r="A13" s="17">
        <v>44652</v>
      </c>
      <c r="B13" s="18" t="s">
        <v>39</v>
      </c>
      <c r="C13" s="18" t="s">
        <v>40</v>
      </c>
      <c r="D13" s="18" t="s">
        <v>41</v>
      </c>
      <c r="E13" s="19">
        <v>84000</v>
      </c>
      <c r="F13" s="22" t="s">
        <v>42</v>
      </c>
      <c r="G13" s="17">
        <v>45016</v>
      </c>
      <c r="H13" s="20" t="s">
        <v>19</v>
      </c>
    </row>
    <row r="14" spans="1:8" ht="15.6" x14ac:dyDescent="0.3">
      <c r="A14" s="17">
        <v>44652</v>
      </c>
      <c r="B14" s="18" t="s">
        <v>43</v>
      </c>
      <c r="C14" s="18" t="s">
        <v>44</v>
      </c>
      <c r="D14" s="18" t="s">
        <v>45</v>
      </c>
      <c r="E14" s="21">
        <v>500000</v>
      </c>
      <c r="F14" s="22" t="s">
        <v>46</v>
      </c>
      <c r="G14" s="17">
        <v>45016</v>
      </c>
      <c r="H14" s="20" t="s">
        <v>47</v>
      </c>
    </row>
    <row r="15" spans="1:8" ht="31.2" x14ac:dyDescent="0.3">
      <c r="A15" s="17">
        <v>44652</v>
      </c>
      <c r="B15" s="18" t="s">
        <v>48</v>
      </c>
      <c r="C15" s="18" t="s">
        <v>40</v>
      </c>
      <c r="D15" s="18" t="s">
        <v>45</v>
      </c>
      <c r="E15" s="19">
        <v>115000</v>
      </c>
      <c r="F15" s="22" t="s">
        <v>49</v>
      </c>
      <c r="G15" s="17">
        <v>45016</v>
      </c>
      <c r="H15" s="20" t="s">
        <v>19</v>
      </c>
    </row>
    <row r="16" spans="1:8" ht="31.2" x14ac:dyDescent="0.3">
      <c r="A16" s="17">
        <v>44652</v>
      </c>
      <c r="B16" s="18" t="s">
        <v>50</v>
      </c>
      <c r="C16" s="18" t="s">
        <v>33</v>
      </c>
      <c r="D16" s="18" t="s">
        <v>51</v>
      </c>
      <c r="E16" s="19">
        <v>100000</v>
      </c>
      <c r="F16" s="22" t="s">
        <v>105</v>
      </c>
      <c r="G16" s="17">
        <v>45016</v>
      </c>
      <c r="H16" s="20" t="s">
        <v>19</v>
      </c>
    </row>
    <row r="17" spans="1:8" ht="15.6" x14ac:dyDescent="0.3">
      <c r="A17" s="17">
        <v>44652</v>
      </c>
      <c r="B17" s="18" t="s">
        <v>52</v>
      </c>
      <c r="C17" s="18" t="s">
        <v>33</v>
      </c>
      <c r="D17" s="18" t="s">
        <v>53</v>
      </c>
      <c r="E17" s="21">
        <v>50000</v>
      </c>
      <c r="F17" s="22" t="s">
        <v>104</v>
      </c>
      <c r="G17" s="17">
        <v>45016</v>
      </c>
      <c r="H17" s="20" t="s">
        <v>47</v>
      </c>
    </row>
    <row r="18" spans="1:8" ht="15.6" x14ac:dyDescent="0.3">
      <c r="A18" s="17">
        <v>44652</v>
      </c>
      <c r="B18" s="18" t="s">
        <v>54</v>
      </c>
      <c r="C18" s="18" t="s">
        <v>44</v>
      </c>
      <c r="D18" s="18" t="s">
        <v>55</v>
      </c>
      <c r="E18" s="19">
        <v>5000</v>
      </c>
      <c r="F18" s="22" t="s">
        <v>56</v>
      </c>
      <c r="G18" s="17">
        <v>45016</v>
      </c>
      <c r="H18" s="20" t="s">
        <v>19</v>
      </c>
    </row>
    <row r="19" spans="1:8" ht="31.2" x14ac:dyDescent="0.3">
      <c r="A19" s="17">
        <v>44652</v>
      </c>
      <c r="B19" s="18" t="s">
        <v>57</v>
      </c>
      <c r="C19" s="18" t="s">
        <v>33</v>
      </c>
      <c r="D19" s="18" t="s">
        <v>58</v>
      </c>
      <c r="E19" s="19">
        <v>10000</v>
      </c>
      <c r="F19" s="22" t="s">
        <v>106</v>
      </c>
      <c r="G19" s="17">
        <v>45000</v>
      </c>
      <c r="H19" s="20" t="s">
        <v>19</v>
      </c>
    </row>
    <row r="20" spans="1:8" ht="31.2" x14ac:dyDescent="0.3">
      <c r="A20" s="17">
        <v>44652</v>
      </c>
      <c r="B20" s="18" t="s">
        <v>59</v>
      </c>
      <c r="C20" s="18" t="s">
        <v>33</v>
      </c>
      <c r="D20" s="18" t="s">
        <v>60</v>
      </c>
      <c r="E20" s="19">
        <v>10000</v>
      </c>
      <c r="F20" s="22" t="s">
        <v>106</v>
      </c>
      <c r="G20" s="17">
        <v>45000</v>
      </c>
      <c r="H20" s="20" t="s">
        <v>19</v>
      </c>
    </row>
    <row r="21" spans="1:8" ht="15.6" x14ac:dyDescent="0.3">
      <c r="A21" s="17">
        <v>44652</v>
      </c>
      <c r="B21" s="18" t="s">
        <v>61</v>
      </c>
      <c r="C21" s="18" t="s">
        <v>44</v>
      </c>
      <c r="D21" s="18" t="s">
        <v>62</v>
      </c>
      <c r="E21" s="19">
        <v>60000</v>
      </c>
      <c r="F21" s="22" t="s">
        <v>63</v>
      </c>
      <c r="G21" s="17">
        <v>45016</v>
      </c>
      <c r="H21" s="20" t="s">
        <v>19</v>
      </c>
    </row>
    <row r="22" spans="1:8" ht="31.2" x14ac:dyDescent="0.3">
      <c r="A22" s="17">
        <v>44652</v>
      </c>
      <c r="B22" s="18" t="s">
        <v>64</v>
      </c>
      <c r="C22" s="18" t="s">
        <v>33</v>
      </c>
      <c r="D22" s="18" t="s">
        <v>65</v>
      </c>
      <c r="E22" s="19">
        <v>10000</v>
      </c>
      <c r="F22" s="22" t="s">
        <v>106</v>
      </c>
      <c r="G22" s="17">
        <v>45000</v>
      </c>
      <c r="H22" s="20" t="s">
        <v>19</v>
      </c>
    </row>
    <row r="23" spans="1:8" ht="31.2" x14ac:dyDescent="0.3">
      <c r="A23" s="17">
        <v>44652</v>
      </c>
      <c r="B23" s="18" t="s">
        <v>66</v>
      </c>
      <c r="C23" s="18" t="s">
        <v>33</v>
      </c>
      <c r="D23" s="18" t="s">
        <v>67</v>
      </c>
      <c r="E23" s="19">
        <v>10000</v>
      </c>
      <c r="F23" s="22" t="s">
        <v>106</v>
      </c>
      <c r="G23" s="17">
        <v>45000</v>
      </c>
      <c r="H23" s="20" t="s">
        <v>19</v>
      </c>
    </row>
    <row r="24" spans="1:8" ht="31.2" x14ac:dyDescent="0.3">
      <c r="A24" s="17">
        <v>44652</v>
      </c>
      <c r="B24" s="18" t="s">
        <v>68</v>
      </c>
      <c r="C24" s="18" t="s">
        <v>33</v>
      </c>
      <c r="D24" s="18" t="s">
        <v>69</v>
      </c>
      <c r="E24" s="19">
        <v>10000</v>
      </c>
      <c r="F24" s="22" t="s">
        <v>106</v>
      </c>
      <c r="G24" s="17">
        <v>45000</v>
      </c>
      <c r="H24" s="20" t="s">
        <v>19</v>
      </c>
    </row>
    <row r="25" spans="1:8" ht="15.6" x14ac:dyDescent="0.3">
      <c r="A25" s="17">
        <v>44728</v>
      </c>
      <c r="B25" s="18" t="s">
        <v>70</v>
      </c>
      <c r="C25" s="18" t="s">
        <v>71</v>
      </c>
      <c r="D25" s="18" t="s">
        <v>72</v>
      </c>
      <c r="E25" s="19">
        <v>20000</v>
      </c>
      <c r="F25" s="22" t="s">
        <v>73</v>
      </c>
      <c r="G25" s="17">
        <v>45016</v>
      </c>
      <c r="H25" s="20" t="s">
        <v>15</v>
      </c>
    </row>
    <row r="26" spans="1:8" ht="15.6" x14ac:dyDescent="0.3">
      <c r="A26" s="17">
        <v>44761</v>
      </c>
      <c r="B26" s="18" t="s">
        <v>74</v>
      </c>
      <c r="C26" s="18" t="s">
        <v>33</v>
      </c>
      <c r="D26" s="18" t="s">
        <v>75</v>
      </c>
      <c r="E26" s="19">
        <v>250000</v>
      </c>
      <c r="F26" s="22" t="s">
        <v>110</v>
      </c>
      <c r="G26" s="17">
        <v>45125</v>
      </c>
      <c r="H26" s="20" t="s">
        <v>19</v>
      </c>
    </row>
    <row r="27" spans="1:8" ht="15.6" x14ac:dyDescent="0.3">
      <c r="A27" s="17">
        <v>44769</v>
      </c>
      <c r="B27" s="18" t="s">
        <v>76</v>
      </c>
      <c r="C27" s="18" t="s">
        <v>44</v>
      </c>
      <c r="D27" s="18" t="s">
        <v>77</v>
      </c>
      <c r="E27" s="19">
        <v>400000</v>
      </c>
      <c r="F27" s="22" t="s">
        <v>78</v>
      </c>
      <c r="G27" s="17">
        <v>45016</v>
      </c>
      <c r="H27" s="20" t="s">
        <v>19</v>
      </c>
    </row>
    <row r="28" spans="1:8" ht="31.2" x14ac:dyDescent="0.3">
      <c r="A28" s="17">
        <v>44775</v>
      </c>
      <c r="B28" s="18" t="s">
        <v>79</v>
      </c>
      <c r="C28" s="18" t="s">
        <v>33</v>
      </c>
      <c r="D28" s="18" t="s">
        <v>80</v>
      </c>
      <c r="E28" s="19">
        <v>30000</v>
      </c>
      <c r="F28" s="22" t="s">
        <v>103</v>
      </c>
      <c r="G28" s="17">
        <v>45016</v>
      </c>
      <c r="H28" s="20" t="s">
        <v>19</v>
      </c>
    </row>
    <row r="29" spans="1:8" ht="31.2" x14ac:dyDescent="0.3">
      <c r="A29" s="17">
        <v>44788</v>
      </c>
      <c r="B29" s="18" t="s">
        <v>81</v>
      </c>
      <c r="C29" s="18" t="s">
        <v>44</v>
      </c>
      <c r="D29" s="18" t="s">
        <v>82</v>
      </c>
      <c r="E29" s="19">
        <v>10000</v>
      </c>
      <c r="F29" s="22" t="s">
        <v>83</v>
      </c>
      <c r="G29" s="17">
        <v>45016</v>
      </c>
      <c r="H29" s="20" t="s">
        <v>15</v>
      </c>
    </row>
    <row r="30" spans="1:8" ht="15.6" x14ac:dyDescent="0.3">
      <c r="A30" s="17">
        <v>44791</v>
      </c>
      <c r="B30" s="18" t="s">
        <v>84</v>
      </c>
      <c r="C30" s="18" t="s">
        <v>33</v>
      </c>
      <c r="D30" s="18" t="s">
        <v>77</v>
      </c>
      <c r="E30" s="19">
        <v>500000</v>
      </c>
      <c r="F30" s="22" t="s">
        <v>108</v>
      </c>
      <c r="G30" s="17">
        <v>45009</v>
      </c>
      <c r="H30" s="20" t="s">
        <v>19</v>
      </c>
    </row>
    <row r="31" spans="1:8" ht="15.6" x14ac:dyDescent="0.3">
      <c r="A31" s="17">
        <v>44812</v>
      </c>
      <c r="B31" s="18" t="s">
        <v>85</v>
      </c>
      <c r="C31" s="18" t="s">
        <v>33</v>
      </c>
      <c r="D31" s="18" t="s">
        <v>86</v>
      </c>
      <c r="E31" s="19">
        <v>64000</v>
      </c>
      <c r="F31" s="22" t="s">
        <v>109</v>
      </c>
      <c r="G31" s="17">
        <v>45016</v>
      </c>
      <c r="H31" s="20" t="s">
        <v>19</v>
      </c>
    </row>
    <row r="32" spans="1:8" ht="15.6" x14ac:dyDescent="0.3">
      <c r="A32" s="17">
        <v>44812</v>
      </c>
      <c r="B32" s="18" t="s">
        <v>87</v>
      </c>
      <c r="C32" s="18" t="s">
        <v>33</v>
      </c>
      <c r="D32" s="18" t="s">
        <v>88</v>
      </c>
      <c r="E32" s="19">
        <v>4750000</v>
      </c>
      <c r="F32" s="22" t="s">
        <v>89</v>
      </c>
      <c r="G32" s="17">
        <v>46638</v>
      </c>
      <c r="H32" s="20" t="s">
        <v>19</v>
      </c>
    </row>
    <row r="33" spans="1:8" ht="15.6" x14ac:dyDescent="0.3">
      <c r="A33" s="17">
        <v>44819</v>
      </c>
      <c r="B33" s="18" t="s">
        <v>90</v>
      </c>
      <c r="C33" s="18" t="s">
        <v>33</v>
      </c>
      <c r="D33" s="18" t="s">
        <v>91</v>
      </c>
      <c r="E33" s="19">
        <v>100000</v>
      </c>
      <c r="F33" s="22" t="s">
        <v>92</v>
      </c>
      <c r="G33" s="17">
        <v>45016</v>
      </c>
      <c r="H33" s="20" t="s">
        <v>19</v>
      </c>
    </row>
    <row r="34" spans="1:8" ht="15.6" x14ac:dyDescent="0.3">
      <c r="A34" s="17">
        <v>44823</v>
      </c>
      <c r="B34" s="18" t="s">
        <v>93</v>
      </c>
      <c r="C34" s="18" t="s">
        <v>33</v>
      </c>
      <c r="D34" s="18" t="s">
        <v>94</v>
      </c>
      <c r="E34" s="19">
        <v>50000</v>
      </c>
      <c r="F34" s="22" t="s">
        <v>111</v>
      </c>
      <c r="G34" s="17">
        <v>45016</v>
      </c>
      <c r="H34" s="20" t="s">
        <v>19</v>
      </c>
    </row>
    <row r="35" spans="1:8" ht="31.2" x14ac:dyDescent="0.3">
      <c r="A35" s="17">
        <v>44826</v>
      </c>
      <c r="B35" s="18" t="s">
        <v>95</v>
      </c>
      <c r="C35" s="18" t="s">
        <v>33</v>
      </c>
      <c r="D35" s="18" t="s">
        <v>96</v>
      </c>
      <c r="E35" s="19">
        <v>75000</v>
      </c>
      <c r="F35" s="22" t="s">
        <v>97</v>
      </c>
      <c r="G35" s="17">
        <v>45016</v>
      </c>
      <c r="H35" s="20" t="s">
        <v>19</v>
      </c>
    </row>
    <row r="36" spans="1:8" ht="15.6" x14ac:dyDescent="0.3">
      <c r="A36" s="17">
        <v>44834</v>
      </c>
      <c r="B36" s="18" t="s">
        <v>98</v>
      </c>
      <c r="C36" s="18" t="s">
        <v>33</v>
      </c>
      <c r="D36" s="18" t="s">
        <v>99</v>
      </c>
      <c r="E36" s="19">
        <v>1520000</v>
      </c>
      <c r="F36" s="22" t="s">
        <v>100</v>
      </c>
      <c r="G36" s="17">
        <v>46477</v>
      </c>
      <c r="H36" s="20" t="s">
        <v>19</v>
      </c>
    </row>
    <row r="37" spans="1:8" ht="15.6" x14ac:dyDescent="0.3">
      <c r="A37" s="17">
        <v>44834</v>
      </c>
      <c r="B37" s="18" t="s">
        <v>101</v>
      </c>
      <c r="C37" s="18" t="s">
        <v>33</v>
      </c>
      <c r="D37" s="18" t="s">
        <v>75</v>
      </c>
      <c r="E37" s="19">
        <v>50000</v>
      </c>
      <c r="F37" s="22" t="s">
        <v>102</v>
      </c>
      <c r="G37" s="17">
        <v>45016</v>
      </c>
      <c r="H37" s="20" t="s">
        <v>19</v>
      </c>
    </row>
  </sheetData>
  <autoFilter ref="A6:H10" xr:uid="{00000000-0001-0000-0000-000000000000}"/>
  <dataConsolidate/>
  <mergeCells count="2">
    <mergeCell ref="A4:B4"/>
    <mergeCell ref="A2:B2"/>
  </mergeCells>
  <conditionalFormatting sqref="B8:B10">
    <cfRule type="duplicateValues" dxfId="5" priority="9"/>
  </conditionalFormatting>
  <conditionalFormatting sqref="E8:E10 E13:E37">
    <cfRule type="cellIs" dxfId="4" priority="8" operator="equal">
      <formula>0</formula>
    </cfRule>
  </conditionalFormatting>
  <conditionalFormatting sqref="B8:B10">
    <cfRule type="duplicateValues" dxfId="3" priority="7"/>
  </conditionalFormatting>
  <conditionalFormatting sqref="B13:B37">
    <cfRule type="duplicateValues" dxfId="2" priority="32"/>
  </conditionalFormatting>
  <conditionalFormatting sqref="A8:H10 A13:H37">
    <cfRule type="expression" dxfId="1" priority="35">
      <formula>AND($J8="602",$L8="80")</formula>
    </cfRule>
    <cfRule type="expression" dxfId="0" priority="36">
      <formula>OR($C8="Environmental Assessment Office",$L8="77")</formula>
    </cfRule>
  </conditionalFormatting>
  <pageMargins left="0.7" right="0.7" top="0.75" bottom="0.75" header="0.3" footer="0.3"/>
  <pageSetup paperSize="5" scale="3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2022-11-02T23:34:39Z</cp:lastPrinted>
  <dcterms:created xsi:type="dcterms:W3CDTF">2016-05-20T21:39:28Z</dcterms:created>
  <dcterms:modified xsi:type="dcterms:W3CDTF">2022-11-15T23:50:29Z</dcterms:modified>
</cp:coreProperties>
</file>