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1 NOV\IN SIGNOFF\APPROVED\"/>
    </mc:Choice>
  </mc:AlternateContent>
  <xr:revisionPtr revIDLastSave="0" documentId="8_{A0C628CE-DB0C-46CD-A3B4-60969E8B3AD8}"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_FilterDatabase" localSheetId="0" hidden="1">Sheet1!$A$6:$H$25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<sst xmlns="http://schemas.openxmlformats.org/spreadsheetml/2006/main" count="349" uniqueCount="224">
  <si>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</si>
  <si>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</si>
  <si>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</si>
  <si>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</si>
  <si>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</si>
  <si>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</si>
  <si>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</si>
  <si>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</si>
  <si>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</si>
  <si>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</si>
  <si>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</si>
  <si>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</si>
  <si>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</si>
  <si>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</si>
  <si>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</si>
  <si>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</si>
  <si>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</si>
  <si>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</si>
  <si>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</si>
  <si>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</si>
  <si>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</si>
  <si>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</si>
  <si>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</si>
  <si>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</si>
  <si>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</si>
  <si>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</si>
  <si>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November 2022</t>
  </si>
  <si>
    <t>FORESTS</t>
  </si>
  <si>
    <t>GS22WLN021A</t>
  </si>
  <si>
    <t>71C96 ADM, Reg Ops - South</t>
  </si>
  <si>
    <t>BLUE COLLAR SILVICULTURE LTD.</t>
  </si>
  <si>
    <t>DEVELOPMENT OF INDIGENOUS KNOWLEDGE SILVICULTURE SURVEY TRAINING PROGRAMME</t>
  </si>
  <si>
    <t>ERA23DOS018</t>
  </si>
  <si>
    <t>R. SMITH CONTRACTING LTD.</t>
  </si>
  <si>
    <t>FEP PROGRAM - VARIOUS ROADWORKS WITHIN DOS RESOURCE DISTRICT</t>
  </si>
  <si>
    <t>RE23NAN407</t>
  </si>
  <si>
    <t>71C75 ADM, Reg Ops - Coast</t>
  </si>
  <si>
    <t>UNIVERSITY OF BRITISH COLUMBIA</t>
  </si>
  <si>
    <t>OP23NAN604</t>
  </si>
  <si>
    <t>ABOVE THE CUT CONTRACTING LTD.</t>
  </si>
  <si>
    <t>LITTLE MOUNTAIN UTILITY ARBORIST TREE FALLING</t>
  </si>
  <si>
    <t>FH23DCC002</t>
  </si>
  <si>
    <t>SXD LIMITED PARTNERSHIP</t>
  </si>
  <si>
    <t>Douglas-fir beetle treatment and probing</t>
  </si>
  <si>
    <t>GS23WLN009</t>
  </si>
  <si>
    <t>SUGAR CANE DEVELOPMENT CORPORATION</t>
  </si>
  <si>
    <t>ADM STAFF DRIVEN TRAINING</t>
  </si>
  <si>
    <t>FH22DRM005Y2</t>
  </si>
  <si>
    <t>KENNO FORESTRY LTD.</t>
  </si>
  <si>
    <t>FH23SIR212</t>
  </si>
  <si>
    <t>STOCK, ARTHUR JOSEPH</t>
  </si>
  <si>
    <t>EN23DRM005</t>
  </si>
  <si>
    <t>SOUTHEAST RENTALS LTD.</t>
  </si>
  <si>
    <t>Lost Dog FSR sanding</t>
  </si>
  <si>
    <t>OP22FHQ205</t>
  </si>
  <si>
    <t>71C85 Deputy Chief Forester</t>
  </si>
  <si>
    <t>KLASSEN, FREDERICK ISAAC</t>
  </si>
  <si>
    <t>DATA COLLECTION TO SUPPORT STAND ESTABLISHMENT POLICY</t>
  </si>
  <si>
    <t>GS23SIR418</t>
  </si>
  <si>
    <t>OKANAGAN NATION ALLIANCE</t>
  </si>
  <si>
    <t>SFE23B2B007</t>
  </si>
  <si>
    <t>71C84 Associate Deputy Minister</t>
  </si>
  <si>
    <t>MAMALILIKULLA FIRST NATION</t>
  </si>
  <si>
    <t>Strategic Forestry Envelope</t>
  </si>
  <si>
    <t>LM23WLN001</t>
  </si>
  <si>
    <t>A K C CONTRACTING LTD.</t>
  </si>
  <si>
    <t>MAYFIELD LAKE DAM</t>
  </si>
  <si>
    <t>PD23TLA014</t>
  </si>
  <si>
    <t>71CTS BC Timber Sales Special Account</t>
  </si>
  <si>
    <t>POLAR GEOSCIENCE LTD.</t>
  </si>
  <si>
    <t>WATERSHED HYDROLOGICAL ASSESSMENT</t>
  </si>
  <si>
    <t>GS23SIR417</t>
  </si>
  <si>
    <t>OP23DMH075</t>
  </si>
  <si>
    <t>DEBRIS PILE BURNING</t>
  </si>
  <si>
    <t>EN23TLA010</t>
  </si>
  <si>
    <t>R FERGUSON CONSULTING LTD.</t>
  </si>
  <si>
    <t>BRIDGE INSTALLATION - HEN INGRAM FSR - WL TSA</t>
  </si>
  <si>
    <t>FH21DRM003Y3</t>
  </si>
  <si>
    <t>VAST RESOURCE SOLUTIONS INC.</t>
  </si>
  <si>
    <t>EN23DCS230</t>
  </si>
  <si>
    <t>PASHCO BLASTING LTD.</t>
  </si>
  <si>
    <t>Gordon Quarry-Pashco</t>
  </si>
  <si>
    <t>FN2023OCF0008</t>
  </si>
  <si>
    <t>HOMALCO INDIAN BAND</t>
  </si>
  <si>
    <t>Forest Landscape Plan Engagement</t>
  </si>
  <si>
    <t>Shared Cost Arrangement (Other)</t>
  </si>
  <si>
    <t>OT23WHQ0062</t>
  </si>
  <si>
    <t>71C35  BC Wildfire Service</t>
  </si>
  <si>
    <t>HOFFMAN, KARLA NADINE</t>
  </si>
  <si>
    <t>FIRESMART MATERIAL CREATION AND PRESENTATION</t>
  </si>
  <si>
    <t>FN2023OCF0013</t>
  </si>
  <si>
    <t>SQUAMISH NATION</t>
  </si>
  <si>
    <t>Forestry Landscape Plan Engagement</t>
  </si>
  <si>
    <t>FN2023OCF0009</t>
  </si>
  <si>
    <t>KLAHOOSE FIRST NATION</t>
  </si>
  <si>
    <t>FN2023OCF0007</t>
  </si>
  <si>
    <t>TLA'AMIN NATION</t>
  </si>
  <si>
    <t>GSW22PNE120A</t>
  </si>
  <si>
    <t>THE BRITISH COLUMBIA CONSERVATION FOUNDATION</t>
  </si>
  <si>
    <t xml:space="preserve">Okanagan Dam Surveillance </t>
  </si>
  <si>
    <t>GS23ARC001</t>
  </si>
  <si>
    <t>71C07 Compliance, Enforcement and Archaeology</t>
  </si>
  <si>
    <t>NANOOSE FIRST NATION</t>
  </si>
  <si>
    <t>CRAIG BAY/NANOOSE GROUND MAINTENANCE</t>
  </si>
  <si>
    <t>EQ23DCS920</t>
  </si>
  <si>
    <t>ROADRUNNER EXCAVATING LTD.</t>
  </si>
  <si>
    <t xml:space="preserve"> Airport Supplies Relocation-Road Runner</t>
  </si>
  <si>
    <t>FN23TEB101</t>
  </si>
  <si>
    <t>UPPER NICOLA INDIAN BAND</t>
  </si>
  <si>
    <t>FY23 MY Yr1 Archeological and Cultural Heritage Assessments</t>
  </si>
  <si>
    <t>GS21FSJ0009</t>
  </si>
  <si>
    <t>71C99 ADM, Reg Ops - North</t>
  </si>
  <si>
    <t>HALFWAY RIVER FIRST NATION</t>
  </si>
  <si>
    <t>Angler Interviews Chowade River</t>
  </si>
  <si>
    <t>EN23DCS212</t>
  </si>
  <si>
    <t>STUWIX RESOURCES LTD.</t>
  </si>
  <si>
    <t>Stuwix Supervision Flood and Fires</t>
  </si>
  <si>
    <t>TP23FCCS001</t>
  </si>
  <si>
    <t>71C89 Strategic Initiatives</t>
  </si>
  <si>
    <t>ClimatEx WRF Simulations</t>
  </si>
  <si>
    <t>AQ23REM074A</t>
  </si>
  <si>
    <t>WSP E &amp; I CANADA LIMITED</t>
  </si>
  <si>
    <t>Upper Fording River Westslope Cutthroat Trout Recovery</t>
  </si>
  <si>
    <t>PD23TFK012</t>
  </si>
  <si>
    <t>FORSITE CONSULTANTS LTD.</t>
  </si>
  <si>
    <t>UWR Analysis Using LiDAR Data, Forsite Consultants Ltd</t>
  </si>
  <si>
    <t>GS23DSS005</t>
  </si>
  <si>
    <t>YUKON FIRST NATION WILDFIRE LIMITED PARTNERSHIP</t>
  </si>
  <si>
    <t>ATLIN FUEL MANAGEMENT TREATMENT OPERATIONS</t>
  </si>
  <si>
    <t>RR23DOS015</t>
  </si>
  <si>
    <t>NK'MIP FORESTRY LIMITED PARTNERSHIP</t>
  </si>
  <si>
    <t>WILDFIRE REHABILITATION</t>
  </si>
  <si>
    <t>RA23DSS001</t>
  </si>
  <si>
    <t>POLAR RIDGE RESOURCES INC.</t>
  </si>
  <si>
    <t>Ganokwa Pasture Water Development repair</t>
  </si>
  <si>
    <t>TE23REM138</t>
  </si>
  <si>
    <t>LAMB, CLAYTON*</t>
  </si>
  <si>
    <t>BIGHORN SHEEP DATA ANALYSIS</t>
  </si>
  <si>
    <t>IFP23-131</t>
  </si>
  <si>
    <t>LHEIDLI T'ENNEH BAND</t>
  </si>
  <si>
    <t>Capacity and decision support for Lheidli T'enneh to participate in consultation and engagement with multiple agencies</t>
  </si>
  <si>
    <t>AB23DMH060</t>
  </si>
  <si>
    <t>HIGH BAR FIRST NATION</t>
  </si>
  <si>
    <t>CLINTON COMMUNITY FOREST ACCESS MANAGEMENT PLANNING</t>
  </si>
  <si>
    <t>OT23FHQ178</t>
  </si>
  <si>
    <t>DOUGLAS, ALAN WILLIAM</t>
  </si>
  <si>
    <t>North Pumphouse Electrical (PG Tree Improvement Station)</t>
  </si>
  <si>
    <t>EN23TLE013</t>
  </si>
  <si>
    <t>CELTIC ENGINEERING LTD.</t>
  </si>
  <si>
    <t>FSR EQUIPMENT WORKS - VARIOUS LOCATIONS WL &amp; QUE TSA</t>
  </si>
  <si>
    <t>FM23DTR010</t>
  </si>
  <si>
    <t>SHULUS FOREST ENTERPRISES LIMITED PARTNERSHIP</t>
  </si>
  <si>
    <t>EQ23DSE0001</t>
  </si>
  <si>
    <t>GENSICK, ROGER WILLIAM</t>
  </si>
  <si>
    <t>equipment rental agreement with Runninghoe Excavating for BCWS REHAB work</t>
  </si>
  <si>
    <t>AB23DMH052</t>
  </si>
  <si>
    <t>BONAPARTE FIRST NATION</t>
  </si>
  <si>
    <t>PFR/AIA AND SITE REG ON RANGE DEV DAMAGED BY 2021 SPARKS LAKE WILDFIRE</t>
  </si>
  <si>
    <t>FN23TCD016</t>
  </si>
  <si>
    <t>KFN FORESTRY LIMITED PARTNERSHIP</t>
  </si>
  <si>
    <t>MULTIPHASE DEVELOPMENT</t>
  </si>
  <si>
    <t>TP23FCCS003</t>
  </si>
  <si>
    <t>PACIFIC CLIMATE IMPACTS CONSORTIUM</t>
  </si>
  <si>
    <t>PACIFIC CLIMATE IMPACTS CONSORTIUM - CLIMATEX CLIMATE IMPRINT INDICES</t>
  </si>
  <si>
    <t>ERA23DCC014</t>
  </si>
  <si>
    <t>KEN'S CUSTOM GRADING LTD.</t>
  </si>
  <si>
    <t>4400 RD WORKS EQUIPMENT RENTAL AGREEMENT</t>
  </si>
  <si>
    <t>TP23FCCS002</t>
  </si>
  <si>
    <t>UNIVERSITY OF VICTORIA</t>
  </si>
  <si>
    <t>ClimatEx WRF Emulator</t>
  </si>
  <si>
    <t>GS23FSJ0010</t>
  </si>
  <si>
    <t>DWB CONSULTING SERVICES LTD.</t>
  </si>
  <si>
    <t>Capacity to support FOR implementation of proposed First Nation agreements in the Northeast</t>
  </si>
  <si>
    <t>TN23TIA003</t>
  </si>
  <si>
    <t>BULMER, CHARLES ERNEST</t>
  </si>
  <si>
    <t>Soil Distrubance/Site Degradation Training</t>
  </si>
  <si>
    <t>RR23DOS019</t>
  </si>
  <si>
    <t>PENTICTON INDIAN BAND</t>
  </si>
  <si>
    <t>ARCHAEOLOGICAL AND TRADITIONAL USE / CULTURAL HERITAGE USE REFERRALS, ASSESSMENT AND REPORTING FOR WILDFIRE REHABILITATION</t>
  </si>
  <si>
    <t>FN2023OCF0018</t>
  </si>
  <si>
    <t>TL'AZT'EN NATION</t>
  </si>
  <si>
    <t>TL'AZT'EN NATION - Forest Landscape Plan Engagement</t>
  </si>
  <si>
    <t>FN23FHQ001</t>
  </si>
  <si>
    <t>71C88 Forest Analysis and Inventory</t>
  </si>
  <si>
    <t>GITXSAN TREATY SOCIETY</t>
  </si>
  <si>
    <t>GITXSAN TREATY SOCIETY - Mackenzie Timber Supply Review Processes - TSR 16</t>
  </si>
  <si>
    <t>OT23FHQ173</t>
  </si>
  <si>
    <t>71C57 ED, Fish, Wildlife and Water</t>
  </si>
  <si>
    <t>ALDERHILL PLANNING INC.</t>
  </si>
  <si>
    <t>BC Engagement - Phase Two of the BC Flood Strategy</t>
  </si>
  <si>
    <t>RE23FHQ179</t>
  </si>
  <si>
    <t>Local Adaptation to Forest Pests</t>
  </si>
  <si>
    <t>EQ23DSE0501A</t>
  </si>
  <si>
    <t>BC ECOCHIPS LTD.</t>
  </si>
  <si>
    <t>Equipment rental agreement with Glover Contracting Ltd for REHAB work BCWS</t>
  </si>
  <si>
    <t>RR23DOS012</t>
  </si>
  <si>
    <t>YUCWMENLUCWU ("CARETAKERS OF THE LAND") 2007 LLP</t>
  </si>
  <si>
    <t>WILDFIRE REHABILITATION - MACHINE WORKS</t>
  </si>
  <si>
    <t>FH21DRM002Y3</t>
  </si>
  <si>
    <t>ZANZIBAR HOLDINGS LTD.</t>
  </si>
  <si>
    <t>FN23TLE005</t>
  </si>
  <si>
    <t>CULTURAL AND ARCHAEOLOGICAL ASSESSMENT AND MONITORING - HIGH BAR FIRST NATION TRADITIONAL TERRITORY CARIBOO CHILCOTIN TSA</t>
  </si>
  <si>
    <t>OT23FHQ190</t>
  </si>
  <si>
    <t>MCCOLL FORESTRY LTD.</t>
  </si>
  <si>
    <t>BARRIERE NET VOLUME ADJUSTMENT FACTOR SAMPLING</t>
  </si>
  <si>
    <t>SFE23SLM021</t>
  </si>
  <si>
    <t>TK'EMLUPS TE SECWEPEMC</t>
  </si>
  <si>
    <t>TK'EMLUPS TE SECWEPEMC - Strategic Forestry Envelope</t>
  </si>
  <si>
    <t>RH23DMH067</t>
  </si>
  <si>
    <t>WILDFIRE REHAB</t>
  </si>
  <si>
    <t>FN23TEB091</t>
  </si>
  <si>
    <t>LOWER NICOLA INDIAN BAND</t>
  </si>
  <si>
    <t>FY23 MY Yr1 Archaeological &amp; Cultural Heritage Assessments</t>
  </si>
  <si>
    <t>GS23NLE127</t>
  </si>
  <si>
    <t>KEEFER ECOLOGICAL SERVICES LTD.</t>
  </si>
  <si>
    <t>Twobit 4 ER Unit Site Visit and Prescription Update</t>
  </si>
  <si>
    <t>POST YELLOW-CEDAR (YC) DECLINE SUCCESSIONAL DYNAMICS</t>
  </si>
  <si>
    <t>Fall and Burn - DRM</t>
  </si>
  <si>
    <t>Research project analyses and summary</t>
  </si>
  <si>
    <t>Genetic Analysis of Kokanee - Wood Lake</t>
  </si>
  <si>
    <t>Forest Health Surveys South - DRM</t>
  </si>
  <si>
    <t>S Logan Lake FM</t>
  </si>
  <si>
    <t>Okanagan Lake Dam Fish Passage Feasibility Study</t>
  </si>
  <si>
    <t>Exception allowable under a Trade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</si>
</sst>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2">
    <xf numFmtId="0" fontId="0" fillId="0" borderId="0"/>
    <xf numFmtId="44" fontId="10" fillId="0" borderId="0" applyFont="0" applyFill="0" applyBorder="0" applyAlignment="0" applyProtection="0"/>
  </cellStyleXfs>
  <cellXfs count="23">
    <xf numFmtId="0" fontId="0" fillId="0" borderId="0" xfId="0"/>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0" fillId="0" borderId="0" xfId="0" applyAlignment="1">
      <alignment wrapText="1"/>
    </xf>
    <xf numFmtId="164" fontId="9" fillId="4" borderId="0" xfId="0" applyNumberFormat="1" applyFont="1" applyFill="1" applyAlignment="1">
      <alignment vertical="center"/>
    </xf>
    <xf numFmtId="0" fontId="2" fillId="4" borderId="0" xfId="0" applyFont="1" applyFill="1"/>
    <xf numFmtId="0" fontId="0" fillId="0" borderId="0" xfId="0" applyAlignment="1">
      <alignment horizontal="center" wrapText="1"/>
    </xf>
    <xf numFmtId="15" fontId="2" fillId="0" borderId="0" xfId="0" applyNumberFormat="1" applyFont="1" applyAlignment="1">
      <alignment horizontal="center"/>
    </xf>
    <xf numFmtId="0" fontId="2" fillId="0" borderId="0" xfId="0" applyFont="1"/>
    <xf numFmtId="44" fontId="2" fillId="0" borderId="0" xfId="1" applyFont="1" applyFill="1" applyBorder="1"/>
    <xf numFmtId="44" fontId="2" fillId="0" borderId="0" xfId="1" applyFont="1" applyBorder="1"/>
    <xf numFmtId="0" fontId="8" fillId="2" borderId="1" xfId="0" applyFont="1" applyFill="1" applyBorder="1" applyAlignment="1">
      <alignment wrapText="1"/>
    </xf>
    <xf numFmtId="0" fontId="3" fillId="0" borderId="0" xfId="0" applyFont="1" applyAlignment="1">
      <alignment wrapText="1"/>
    </xf>
    <xf numFmtId="17" fontId="8" fillId="2" borderId="1" xfId="0" applyNumberFormat="1" applyFont="1" applyFill="1" applyBorder="1" applyAlignment="1">
      <alignment horizontal="left" wrapText="1"/>
    </xf>
    <xf numFmtId="0" fontId="2" fillId="0" borderId="0" xfId="0" applyFont="1" applyAlignment="1">
      <alignment wrapText="1"/>
    </xf>
    <xf numFmtId="0" fontId="6" fillId="3" borderId="3" xfId="0" applyFont="1" applyFill="1" applyBorder="1" applyAlignment="1">
      <alignment horizontal="left" vertical="center" wrapText="1"/>
    </xf>
    <xf numFmtId="15" fontId="2" fillId="0" borderId="0" xfId="0" applyNumberFormat="1" applyFont="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3"/>
  <sheetViews>
    <sheetView tabSelected="1" zoomScale="99" zoomScaleNormal="99" zoomScaleSheetLayoutView="100" zoomScalePageLayoutView="80" workbookViewId="0">
      <pane ySplit="6" topLeftCell="A7" activePane="bottomLeft" state="frozen"/>
      <selection pane="bottomLeft" activeCell="A5" sqref="A5"/>
    </sheetView>
  </sheetViews>
  <sheetFormatPr defaultRowHeight="14.4" x14ac:dyDescent="0.3"/>
  <cols>
    <col min="1" max="1" width="21" customWidth="1"/>
    <col min="2" max="2" width="18.109375" customWidth="1"/>
    <col min="3" max="3" width="32.33203125" style="8" customWidth="1"/>
    <col min="4" max="4" width="38.6640625" style="8" customWidth="1"/>
    <col min="5" max="5" width="16.33203125" customWidth="1"/>
    <col min="6" max="6" width="51.5546875" style="8" customWidth="1"/>
    <col min="7" max="7" width="24.5546875" customWidth="1"/>
    <col min="8" max="8" width="38.5546875" style="8" customWidth="1"/>
  </cols>
  <sheetData>
    <row r="1" spans="1:8" x14ac:dyDescent="0.3">
      <c r="D1" s="11"/>
    </row>
    <row r="2" spans="1:8" ht="23.4" x14ac:dyDescent="0.45">
      <c r="A2" s="22" t="s">
        <v>13</v>
      </c>
      <c r="B2" s="22"/>
      <c r="C2" s="16" t="s">
        <v>27</v>
      </c>
      <c r="D2" s="11"/>
    </row>
    <row r="3" spans="1:8" ht="8.1" customHeight="1" x14ac:dyDescent="0.35">
      <c r="B3" s="1"/>
      <c r="C3" s="17"/>
    </row>
    <row r="4" spans="1:8" ht="23.4" x14ac:dyDescent="0.45">
      <c r="A4" s="22" t="s">
        <v>14</v>
      </c>
      <c r="B4" s="22"/>
      <c r="C4" s="18">
        <v>44866</v>
      </c>
    </row>
    <row r="5" spans="1:8" ht="15" thickBot="1" x14ac:dyDescent="0.35">
      <c r="C5" s="17"/>
    </row>
    <row r="6" spans="1:8" ht="45.6" customHeight="1" thickTop="1" x14ac:dyDescent="0.3">
      <c r="A6" s="3" t="s">
        <v>5</v>
      </c>
      <c r="B6" s="3" t="s">
        <v>0</v>
      </c>
      <c r="C6" s="3" t="s">
        <v>1</v>
      </c>
      <c r="D6" s="3" t="s">
        <v>2</v>
      </c>
      <c r="E6" s="3" t="s">
        <v>6</v>
      </c>
      <c r="F6" s="3" t="s">
        <v>3</v>
      </c>
      <c r="G6" s="3" t="s">
        <v>7</v>
      </c>
      <c r="H6" s="3" t="s">
        <v>4</v>
      </c>
    </row>
    <row r="7" spans="1:8" s="2" customFormat="1" ht="156.6" thickBot="1" x14ac:dyDescent="0.3">
      <c r="A7" s="4" t="s">
        <v>8</v>
      </c>
      <c r="B7" s="4" t="s">
        <v>12</v>
      </c>
      <c r="C7" s="4" t="s">
        <v>10</v>
      </c>
      <c r="D7" s="4" t="s">
        <v>11</v>
      </c>
      <c r="E7" s="4" t="s">
        <v>21</v>
      </c>
      <c r="F7" s="4" t="s">
        <v>20</v>
      </c>
      <c r="G7" s="4" t="s">
        <v>9</v>
      </c>
      <c r="H7" s="20" t="s">
        <v>25</v>
      </c>
    </row>
    <row r="8" spans="1:8" ht="31.8" thickTop="1" x14ac:dyDescent="0.3">
      <c r="A8" s="12">
        <v>44866</v>
      </c>
      <c r="B8" s="13" t="s">
        <v>28</v>
      </c>
      <c r="C8" s="19" t="s">
        <v>29</v>
      </c>
      <c r="D8" s="19" t="s">
        <v>30</v>
      </c>
      <c r="E8" s="14">
        <v>238648</v>
      </c>
      <c r="F8" s="19" t="s">
        <v>31</v>
      </c>
      <c r="G8" s="12">
        <v>45016</v>
      </c>
      <c r="H8" s="21" t="s">
        <v>15</v>
      </c>
    </row>
    <row r="9" spans="1:8" ht="31.2" x14ac:dyDescent="0.3">
      <c r="A9" s="12">
        <v>44866</v>
      </c>
      <c r="B9" s="13" t="s">
        <v>32</v>
      </c>
      <c r="C9" s="19" t="s">
        <v>29</v>
      </c>
      <c r="D9" s="19" t="s">
        <v>33</v>
      </c>
      <c r="E9" s="15">
        <v>50000</v>
      </c>
      <c r="F9" s="19" t="s">
        <v>34</v>
      </c>
      <c r="G9" s="12">
        <v>45016</v>
      </c>
      <c r="H9" s="21" t="s">
        <v>18</v>
      </c>
    </row>
    <row r="10" spans="1:8" ht="31.2" x14ac:dyDescent="0.3">
      <c r="A10" s="12">
        <v>44866</v>
      </c>
      <c r="B10" s="13" t="s">
        <v>35</v>
      </c>
      <c r="C10" s="19" t="s">
        <v>36</v>
      </c>
      <c r="D10" s="19" t="s">
        <v>37</v>
      </c>
      <c r="E10" s="15">
        <v>12000</v>
      </c>
      <c r="F10" s="19" t="s">
        <v>216</v>
      </c>
      <c r="G10" s="12">
        <v>45000</v>
      </c>
      <c r="H10" s="21" t="s">
        <v>22</v>
      </c>
    </row>
    <row r="11" spans="1:8" ht="31.2" x14ac:dyDescent="0.3">
      <c r="A11" s="12">
        <v>44866</v>
      </c>
      <c r="B11" s="13" t="s">
        <v>38</v>
      </c>
      <c r="C11" s="19" t="s">
        <v>36</v>
      </c>
      <c r="D11" s="19" t="s">
        <v>39</v>
      </c>
      <c r="E11" s="15">
        <v>5832.5</v>
      </c>
      <c r="F11" s="19" t="s">
        <v>40</v>
      </c>
      <c r="G11" s="12">
        <v>44895</v>
      </c>
      <c r="H11" s="21" t="s">
        <v>223</v>
      </c>
    </row>
    <row r="12" spans="1:8" ht="15.6" x14ac:dyDescent="0.3">
      <c r="A12" s="12">
        <v>44866</v>
      </c>
      <c r="B12" s="13" t="s">
        <v>41</v>
      </c>
      <c r="C12" s="19" t="s">
        <v>29</v>
      </c>
      <c r="D12" s="19" t="s">
        <v>42</v>
      </c>
      <c r="E12" s="14">
        <v>15000</v>
      </c>
      <c r="F12" s="19" t="s">
        <v>43</v>
      </c>
      <c r="G12" s="12">
        <v>45000</v>
      </c>
      <c r="H12" s="21" t="s">
        <v>22</v>
      </c>
    </row>
    <row r="13" spans="1:8" ht="31.2" x14ac:dyDescent="0.3">
      <c r="A13" s="12">
        <v>44868</v>
      </c>
      <c r="B13" s="13" t="s">
        <v>44</v>
      </c>
      <c r="C13" s="19" t="s">
        <v>29</v>
      </c>
      <c r="D13" s="19" t="s">
        <v>45</v>
      </c>
      <c r="E13" s="14">
        <v>7000</v>
      </c>
      <c r="F13" s="19" t="s">
        <v>46</v>
      </c>
      <c r="G13" s="12">
        <v>44869</v>
      </c>
      <c r="H13" s="21" t="s">
        <v>22</v>
      </c>
    </row>
    <row r="14" spans="1:8" ht="31.2" x14ac:dyDescent="0.3">
      <c r="A14" s="12">
        <v>44869</v>
      </c>
      <c r="B14" s="13" t="s">
        <v>47</v>
      </c>
      <c r="C14" s="19" t="s">
        <v>29</v>
      </c>
      <c r="D14" s="19" t="s">
        <v>48</v>
      </c>
      <c r="E14" s="15">
        <v>83258</v>
      </c>
      <c r="F14" s="19" t="s">
        <v>217</v>
      </c>
      <c r="G14" s="12">
        <v>45016</v>
      </c>
      <c r="H14" s="21" t="s">
        <v>18</v>
      </c>
    </row>
    <row r="15" spans="1:8" ht="15.6" x14ac:dyDescent="0.3">
      <c r="A15" s="12">
        <v>44869</v>
      </c>
      <c r="B15" s="13" t="s">
        <v>49</v>
      </c>
      <c r="C15" s="19" t="s">
        <v>29</v>
      </c>
      <c r="D15" s="19" t="s">
        <v>50</v>
      </c>
      <c r="E15" s="15">
        <v>8000</v>
      </c>
      <c r="F15" s="19" t="s">
        <v>218</v>
      </c>
      <c r="G15" s="12">
        <v>44925</v>
      </c>
      <c r="H15" s="21" t="s">
        <v>15</v>
      </c>
    </row>
    <row r="16" spans="1:8" ht="31.2" x14ac:dyDescent="0.3">
      <c r="A16" s="12">
        <v>44870</v>
      </c>
      <c r="B16" s="13" t="s">
        <v>51</v>
      </c>
      <c r="C16" s="19" t="s">
        <v>29</v>
      </c>
      <c r="D16" s="19" t="s">
        <v>52</v>
      </c>
      <c r="E16" s="15">
        <v>4500</v>
      </c>
      <c r="F16" s="19" t="s">
        <v>53</v>
      </c>
      <c r="G16" s="12">
        <v>45016</v>
      </c>
      <c r="H16" s="21" t="s">
        <v>18</v>
      </c>
    </row>
    <row r="17" spans="1:8" ht="31.2" x14ac:dyDescent="0.3">
      <c r="A17" s="12">
        <v>44871</v>
      </c>
      <c r="B17" s="13" t="s">
        <v>54</v>
      </c>
      <c r="C17" s="19" t="s">
        <v>55</v>
      </c>
      <c r="D17" s="19" t="s">
        <v>56</v>
      </c>
      <c r="E17" s="15">
        <v>7800</v>
      </c>
      <c r="F17" s="19" t="s">
        <v>57</v>
      </c>
      <c r="G17" s="12">
        <v>44895</v>
      </c>
      <c r="H17" s="21" t="s">
        <v>15</v>
      </c>
    </row>
    <row r="18" spans="1:8" ht="15.6" x14ac:dyDescent="0.3">
      <c r="A18" s="12">
        <v>44872</v>
      </c>
      <c r="B18" s="13" t="s">
        <v>58</v>
      </c>
      <c r="C18" s="19" t="s">
        <v>29</v>
      </c>
      <c r="D18" s="19" t="s">
        <v>59</v>
      </c>
      <c r="E18" s="15">
        <v>60000</v>
      </c>
      <c r="F18" s="19" t="s">
        <v>222</v>
      </c>
      <c r="G18" s="12">
        <v>45000</v>
      </c>
      <c r="H18" s="21" t="s">
        <v>15</v>
      </c>
    </row>
    <row r="19" spans="1:8" ht="31.2" x14ac:dyDescent="0.3">
      <c r="A19" s="12">
        <v>44872</v>
      </c>
      <c r="B19" s="13" t="s">
        <v>60</v>
      </c>
      <c r="C19" s="19" t="s">
        <v>61</v>
      </c>
      <c r="D19" s="19" t="s">
        <v>62</v>
      </c>
      <c r="E19" s="15">
        <v>60000</v>
      </c>
      <c r="F19" s="19" t="s">
        <v>63</v>
      </c>
      <c r="G19" s="12">
        <v>45016</v>
      </c>
      <c r="H19" s="21" t="s">
        <v>19</v>
      </c>
    </row>
    <row r="20" spans="1:8" ht="15.6" x14ac:dyDescent="0.3">
      <c r="A20" s="12">
        <v>44872</v>
      </c>
      <c r="B20" s="13" t="s">
        <v>64</v>
      </c>
      <c r="C20" s="19" t="s">
        <v>29</v>
      </c>
      <c r="D20" s="19" t="s">
        <v>65</v>
      </c>
      <c r="E20" s="15">
        <v>30000</v>
      </c>
      <c r="F20" s="19" t="s">
        <v>66</v>
      </c>
      <c r="G20" s="12">
        <v>45016</v>
      </c>
      <c r="H20" s="21" t="s">
        <v>16</v>
      </c>
    </row>
    <row r="21" spans="1:8" ht="31.2" x14ac:dyDescent="0.3">
      <c r="A21" s="12">
        <v>44873</v>
      </c>
      <c r="B21" s="13" t="s">
        <v>67</v>
      </c>
      <c r="C21" s="19" t="s">
        <v>68</v>
      </c>
      <c r="D21" s="19" t="s">
        <v>69</v>
      </c>
      <c r="E21" s="15">
        <v>45440</v>
      </c>
      <c r="F21" s="19" t="s">
        <v>70</v>
      </c>
      <c r="G21" s="12">
        <v>45016</v>
      </c>
      <c r="H21" s="21" t="s">
        <v>16</v>
      </c>
    </row>
    <row r="22" spans="1:8" ht="15.6" x14ac:dyDescent="0.3">
      <c r="A22" s="12">
        <v>44876</v>
      </c>
      <c r="B22" s="13" t="s">
        <v>71</v>
      </c>
      <c r="C22" s="19" t="s">
        <v>29</v>
      </c>
      <c r="D22" s="19" t="s">
        <v>37</v>
      </c>
      <c r="E22" s="14">
        <v>20000</v>
      </c>
      <c r="F22" s="19" t="s">
        <v>219</v>
      </c>
      <c r="G22" s="12">
        <v>45000</v>
      </c>
      <c r="H22" s="21" t="s">
        <v>22</v>
      </c>
    </row>
    <row r="23" spans="1:8" ht="15.6" x14ac:dyDescent="0.3">
      <c r="A23" s="12">
        <v>44879</v>
      </c>
      <c r="B23" s="13" t="s">
        <v>72</v>
      </c>
      <c r="C23" s="19" t="s">
        <v>29</v>
      </c>
      <c r="D23" s="19" t="s">
        <v>42</v>
      </c>
      <c r="E23" s="14">
        <v>20000</v>
      </c>
      <c r="F23" s="19" t="s">
        <v>73</v>
      </c>
      <c r="G23" s="12">
        <v>45000</v>
      </c>
      <c r="H23" s="21" t="s">
        <v>22</v>
      </c>
    </row>
    <row r="24" spans="1:8" ht="31.2" x14ac:dyDescent="0.3">
      <c r="A24" s="12">
        <v>44880</v>
      </c>
      <c r="B24" s="13" t="s">
        <v>74</v>
      </c>
      <c r="C24" s="19" t="s">
        <v>68</v>
      </c>
      <c r="D24" s="19" t="s">
        <v>75</v>
      </c>
      <c r="E24" s="15">
        <v>27000</v>
      </c>
      <c r="F24" s="19" t="s">
        <v>76</v>
      </c>
      <c r="G24" s="12">
        <v>44895</v>
      </c>
      <c r="H24" s="21" t="s">
        <v>16</v>
      </c>
    </row>
    <row r="25" spans="1:8" ht="31.2" x14ac:dyDescent="0.3">
      <c r="A25" s="12">
        <v>44885</v>
      </c>
      <c r="B25" s="13" t="s">
        <v>77</v>
      </c>
      <c r="C25" s="19" t="s">
        <v>29</v>
      </c>
      <c r="D25" s="19" t="s">
        <v>78</v>
      </c>
      <c r="E25" s="15">
        <v>124000</v>
      </c>
      <c r="F25" s="19" t="s">
        <v>220</v>
      </c>
      <c r="G25" s="12">
        <v>45016</v>
      </c>
      <c r="H25" s="21" t="s">
        <v>18</v>
      </c>
    </row>
    <row r="26" spans="1:8" x14ac:dyDescent="0.3">
      <c r="A26" s="5"/>
      <c r="G26" s="6"/>
    </row>
    <row r="27" spans="1:8" ht="15.6" x14ac:dyDescent="0.3">
      <c r="A27" s="9" t="s">
        <v>26</v>
      </c>
      <c r="B27" s="10"/>
      <c r="G27" s="6"/>
    </row>
    <row r="28" spans="1:8" ht="15.6" x14ac:dyDescent="0.3">
      <c r="A28" s="12">
        <v>44580</v>
      </c>
      <c r="B28" s="13" t="s">
        <v>79</v>
      </c>
      <c r="C28" s="19" t="s">
        <v>29</v>
      </c>
      <c r="D28" s="19" t="s">
        <v>80</v>
      </c>
      <c r="E28" s="15">
        <v>39530</v>
      </c>
      <c r="F28" s="19" t="s">
        <v>81</v>
      </c>
      <c r="G28" s="12">
        <v>45016</v>
      </c>
      <c r="H28" s="21" t="s">
        <v>15</v>
      </c>
    </row>
    <row r="29" spans="1:8" ht="15.6" x14ac:dyDescent="0.3">
      <c r="A29" s="12">
        <v>44652</v>
      </c>
      <c r="B29" s="13" t="s">
        <v>82</v>
      </c>
      <c r="C29" s="19" t="s">
        <v>55</v>
      </c>
      <c r="D29" s="19" t="s">
        <v>83</v>
      </c>
      <c r="E29" s="15">
        <v>105000</v>
      </c>
      <c r="F29" s="19" t="s">
        <v>84</v>
      </c>
      <c r="G29" s="12">
        <v>45016</v>
      </c>
      <c r="H29" s="21" t="s">
        <v>85</v>
      </c>
    </row>
    <row r="30" spans="1:8" ht="31.2" x14ac:dyDescent="0.3">
      <c r="A30" s="12">
        <v>44652</v>
      </c>
      <c r="B30" s="13" t="s">
        <v>86</v>
      </c>
      <c r="C30" s="19" t="s">
        <v>87</v>
      </c>
      <c r="D30" s="19" t="s">
        <v>88</v>
      </c>
      <c r="E30" s="15">
        <v>28500</v>
      </c>
      <c r="F30" s="19" t="s">
        <v>89</v>
      </c>
      <c r="G30" s="12">
        <v>45016</v>
      </c>
      <c r="H30" s="21" t="s">
        <v>15</v>
      </c>
    </row>
    <row r="31" spans="1:8" ht="15.6" x14ac:dyDescent="0.3">
      <c r="A31" s="12">
        <v>44652</v>
      </c>
      <c r="B31" s="13" t="s">
        <v>90</v>
      </c>
      <c r="C31" s="19" t="s">
        <v>55</v>
      </c>
      <c r="D31" s="19" t="s">
        <v>91</v>
      </c>
      <c r="E31" s="15">
        <v>105000</v>
      </c>
      <c r="F31" s="19" t="s">
        <v>92</v>
      </c>
      <c r="G31" s="12">
        <v>45016</v>
      </c>
      <c r="H31" s="21" t="s">
        <v>85</v>
      </c>
    </row>
    <row r="32" spans="1:8" ht="15.6" x14ac:dyDescent="0.3">
      <c r="A32" s="12">
        <v>44652</v>
      </c>
      <c r="B32" s="13" t="s">
        <v>93</v>
      </c>
      <c r="C32" s="19" t="s">
        <v>55</v>
      </c>
      <c r="D32" s="19" t="s">
        <v>94</v>
      </c>
      <c r="E32" s="15">
        <v>105000</v>
      </c>
      <c r="F32" s="19" t="s">
        <v>84</v>
      </c>
      <c r="G32" s="12">
        <v>45016</v>
      </c>
      <c r="H32" s="21" t="s">
        <v>85</v>
      </c>
    </row>
    <row r="33" spans="1:8" ht="15.6" x14ac:dyDescent="0.3">
      <c r="A33" s="12">
        <v>44652</v>
      </c>
      <c r="B33" s="13" t="s">
        <v>95</v>
      </c>
      <c r="C33" s="19" t="s">
        <v>55</v>
      </c>
      <c r="D33" s="19" t="s">
        <v>96</v>
      </c>
      <c r="E33" s="15">
        <v>105000</v>
      </c>
      <c r="F33" s="19" t="s">
        <v>84</v>
      </c>
      <c r="G33" s="12">
        <v>45016</v>
      </c>
      <c r="H33" s="21" t="s">
        <v>85</v>
      </c>
    </row>
    <row r="34" spans="1:8" ht="31.2" x14ac:dyDescent="0.3">
      <c r="A34" s="12">
        <v>44652</v>
      </c>
      <c r="B34" s="13" t="s">
        <v>97</v>
      </c>
      <c r="C34" s="19" t="s">
        <v>29</v>
      </c>
      <c r="D34" s="19" t="s">
        <v>98</v>
      </c>
      <c r="E34" s="14">
        <v>13650.460000000001</v>
      </c>
      <c r="F34" s="19" t="s">
        <v>99</v>
      </c>
      <c r="G34" s="12">
        <v>45016</v>
      </c>
      <c r="H34" s="21" t="s">
        <v>18</v>
      </c>
    </row>
    <row r="35" spans="1:8" ht="31.2" x14ac:dyDescent="0.3">
      <c r="A35" s="12">
        <v>44652</v>
      </c>
      <c r="B35" s="13" t="s">
        <v>100</v>
      </c>
      <c r="C35" s="19" t="s">
        <v>101</v>
      </c>
      <c r="D35" s="19" t="s">
        <v>102</v>
      </c>
      <c r="E35" s="15">
        <v>11000</v>
      </c>
      <c r="F35" s="19" t="s">
        <v>103</v>
      </c>
      <c r="G35" s="12">
        <v>45016</v>
      </c>
      <c r="H35" s="21" t="s">
        <v>15</v>
      </c>
    </row>
    <row r="36" spans="1:8" ht="15.6" x14ac:dyDescent="0.3">
      <c r="A36" s="12">
        <v>44655</v>
      </c>
      <c r="B36" s="13" t="s">
        <v>104</v>
      </c>
      <c r="C36" s="19" t="s">
        <v>29</v>
      </c>
      <c r="D36" s="19" t="s">
        <v>105</v>
      </c>
      <c r="E36" s="15">
        <v>20000</v>
      </c>
      <c r="F36" s="19" t="s">
        <v>106</v>
      </c>
      <c r="G36" s="12">
        <v>45016</v>
      </c>
      <c r="H36" s="21" t="s">
        <v>15</v>
      </c>
    </row>
    <row r="37" spans="1:8" ht="31.2" x14ac:dyDescent="0.3">
      <c r="A37" s="12">
        <v>44712</v>
      </c>
      <c r="B37" s="13" t="s">
        <v>107</v>
      </c>
      <c r="C37" s="19" t="s">
        <v>68</v>
      </c>
      <c r="D37" s="19" t="s">
        <v>108</v>
      </c>
      <c r="E37" s="15">
        <v>20000</v>
      </c>
      <c r="F37" s="19" t="s">
        <v>109</v>
      </c>
      <c r="G37" s="12">
        <v>45747</v>
      </c>
      <c r="H37" s="21" t="s">
        <v>15</v>
      </c>
    </row>
    <row r="38" spans="1:8" ht="15.6" x14ac:dyDescent="0.3">
      <c r="A38" s="12">
        <v>44713</v>
      </c>
      <c r="B38" s="13" t="s">
        <v>110</v>
      </c>
      <c r="C38" s="19" t="s">
        <v>111</v>
      </c>
      <c r="D38" s="19" t="s">
        <v>112</v>
      </c>
      <c r="E38" s="15">
        <v>12766</v>
      </c>
      <c r="F38" s="19" t="s">
        <v>113</v>
      </c>
      <c r="G38" s="12">
        <v>44972</v>
      </c>
      <c r="H38" s="21" t="s">
        <v>15</v>
      </c>
    </row>
    <row r="39" spans="1:8" ht="31.2" x14ac:dyDescent="0.3">
      <c r="A39" s="12">
        <v>44713</v>
      </c>
      <c r="B39" s="13" t="s">
        <v>114</v>
      </c>
      <c r="C39" s="19" t="s">
        <v>29</v>
      </c>
      <c r="D39" s="19" t="s">
        <v>115</v>
      </c>
      <c r="E39" s="14">
        <v>100000</v>
      </c>
      <c r="F39" s="19" t="s">
        <v>116</v>
      </c>
      <c r="G39" s="12">
        <v>45016</v>
      </c>
      <c r="H39" s="21" t="s">
        <v>18</v>
      </c>
    </row>
    <row r="40" spans="1:8" ht="15.6" x14ac:dyDescent="0.3">
      <c r="A40" s="12">
        <v>44719</v>
      </c>
      <c r="B40" s="13" t="s">
        <v>117</v>
      </c>
      <c r="C40" s="19" t="s">
        <v>118</v>
      </c>
      <c r="D40" s="19" t="s">
        <v>37</v>
      </c>
      <c r="E40" s="15">
        <v>130000</v>
      </c>
      <c r="F40" s="19" t="s">
        <v>119</v>
      </c>
      <c r="G40" s="12">
        <v>45016</v>
      </c>
      <c r="H40" s="21" t="s">
        <v>85</v>
      </c>
    </row>
    <row r="41" spans="1:8" ht="31.2" x14ac:dyDescent="0.3">
      <c r="A41" s="12">
        <v>44743</v>
      </c>
      <c r="B41" s="13" t="s">
        <v>120</v>
      </c>
      <c r="C41" s="19" t="s">
        <v>29</v>
      </c>
      <c r="D41" s="19" t="s">
        <v>121</v>
      </c>
      <c r="E41" s="15">
        <v>27205</v>
      </c>
      <c r="F41" s="19" t="s">
        <v>122</v>
      </c>
      <c r="G41" s="12">
        <v>45016</v>
      </c>
      <c r="H41" s="21" t="s">
        <v>15</v>
      </c>
    </row>
    <row r="42" spans="1:8" ht="31.2" x14ac:dyDescent="0.3">
      <c r="A42" s="12">
        <v>44760</v>
      </c>
      <c r="B42" s="13" t="s">
        <v>123</v>
      </c>
      <c r="C42" s="19" t="s">
        <v>68</v>
      </c>
      <c r="D42" s="19" t="s">
        <v>124</v>
      </c>
      <c r="E42" s="15">
        <v>5420.8</v>
      </c>
      <c r="F42" s="19" t="s">
        <v>125</v>
      </c>
      <c r="G42" s="12">
        <v>45016</v>
      </c>
      <c r="H42" s="21" t="s">
        <v>15</v>
      </c>
    </row>
    <row r="43" spans="1:8" ht="31.2" x14ac:dyDescent="0.3">
      <c r="A43" s="12">
        <v>44781</v>
      </c>
      <c r="B43" s="13" t="s">
        <v>126</v>
      </c>
      <c r="C43" s="19" t="s">
        <v>111</v>
      </c>
      <c r="D43" s="19" t="s">
        <v>127</v>
      </c>
      <c r="E43" s="14">
        <v>75000</v>
      </c>
      <c r="F43" s="19" t="s">
        <v>128</v>
      </c>
      <c r="G43" s="12">
        <v>44925</v>
      </c>
      <c r="H43" s="21" t="s">
        <v>22</v>
      </c>
    </row>
    <row r="44" spans="1:8" ht="31.2" x14ac:dyDescent="0.3">
      <c r="A44" s="12">
        <v>44788</v>
      </c>
      <c r="B44" s="13" t="s">
        <v>129</v>
      </c>
      <c r="C44" s="19" t="s">
        <v>29</v>
      </c>
      <c r="D44" s="19" t="s">
        <v>130</v>
      </c>
      <c r="E44" s="14">
        <v>35000</v>
      </c>
      <c r="F44" s="19" t="s">
        <v>131</v>
      </c>
      <c r="G44" s="12">
        <v>45016</v>
      </c>
      <c r="H44" s="21" t="s">
        <v>22</v>
      </c>
    </row>
    <row r="45" spans="1:8" ht="15.6" x14ac:dyDescent="0.3">
      <c r="A45" s="12">
        <v>44802</v>
      </c>
      <c r="B45" s="13" t="s">
        <v>132</v>
      </c>
      <c r="C45" s="19" t="s">
        <v>111</v>
      </c>
      <c r="D45" s="19" t="s">
        <v>133</v>
      </c>
      <c r="E45" s="14">
        <v>10000</v>
      </c>
      <c r="F45" s="19" t="s">
        <v>134</v>
      </c>
      <c r="G45" s="12">
        <v>44865</v>
      </c>
      <c r="H45" s="21" t="s">
        <v>15</v>
      </c>
    </row>
    <row r="46" spans="1:8" ht="15.6" x14ac:dyDescent="0.3">
      <c r="A46" s="12">
        <v>44805</v>
      </c>
      <c r="B46" s="13" t="s">
        <v>135</v>
      </c>
      <c r="C46" s="19" t="s">
        <v>29</v>
      </c>
      <c r="D46" s="19" t="s">
        <v>136</v>
      </c>
      <c r="E46" s="15">
        <v>6000</v>
      </c>
      <c r="F46" s="19" t="s">
        <v>137</v>
      </c>
      <c r="G46" s="12">
        <v>45016</v>
      </c>
      <c r="H46" s="21" t="s">
        <v>15</v>
      </c>
    </row>
    <row r="47" spans="1:8" ht="46.8" x14ac:dyDescent="0.3">
      <c r="A47" s="12">
        <v>44805</v>
      </c>
      <c r="B47" s="13" t="s">
        <v>138</v>
      </c>
      <c r="C47" s="19" t="s">
        <v>111</v>
      </c>
      <c r="D47" s="19" t="s">
        <v>139</v>
      </c>
      <c r="E47" s="15">
        <v>100000</v>
      </c>
      <c r="F47" s="19" t="s">
        <v>140</v>
      </c>
      <c r="G47" s="12">
        <v>44819</v>
      </c>
      <c r="H47" s="21" t="s">
        <v>19</v>
      </c>
    </row>
    <row r="48" spans="1:8" ht="31.2" x14ac:dyDescent="0.3">
      <c r="A48" s="12">
        <v>44816</v>
      </c>
      <c r="B48" s="13" t="s">
        <v>141</v>
      </c>
      <c r="C48" s="19" t="s">
        <v>29</v>
      </c>
      <c r="D48" s="19" t="s">
        <v>142</v>
      </c>
      <c r="E48" s="14">
        <v>6000</v>
      </c>
      <c r="F48" s="19" t="s">
        <v>143</v>
      </c>
      <c r="G48" s="12">
        <v>44926</v>
      </c>
      <c r="H48" s="21" t="s">
        <v>22</v>
      </c>
    </row>
    <row r="49" spans="1:8" ht="31.2" x14ac:dyDescent="0.3">
      <c r="A49" s="12">
        <v>44816</v>
      </c>
      <c r="B49" s="13" t="s">
        <v>144</v>
      </c>
      <c r="C49" s="19" t="s">
        <v>55</v>
      </c>
      <c r="D49" s="19" t="s">
        <v>145</v>
      </c>
      <c r="E49" s="15">
        <v>3630.8</v>
      </c>
      <c r="F49" s="19" t="s">
        <v>146</v>
      </c>
      <c r="G49" s="12">
        <v>44895</v>
      </c>
      <c r="H49" s="21" t="s">
        <v>16</v>
      </c>
    </row>
    <row r="50" spans="1:8" ht="31.2" x14ac:dyDescent="0.3">
      <c r="A50" s="12">
        <v>44818</v>
      </c>
      <c r="B50" s="13" t="s">
        <v>147</v>
      </c>
      <c r="C50" s="19" t="s">
        <v>68</v>
      </c>
      <c r="D50" s="19" t="s">
        <v>148</v>
      </c>
      <c r="E50" s="15">
        <v>2195.64</v>
      </c>
      <c r="F50" s="19" t="s">
        <v>149</v>
      </c>
      <c r="G50" s="12">
        <v>44865</v>
      </c>
      <c r="H50" s="21" t="s">
        <v>18</v>
      </c>
    </row>
    <row r="51" spans="1:8" ht="31.2" x14ac:dyDescent="0.3">
      <c r="A51" s="12">
        <v>44820</v>
      </c>
      <c r="B51" s="13" t="s">
        <v>150</v>
      </c>
      <c r="C51" s="19" t="s">
        <v>29</v>
      </c>
      <c r="D51" s="19" t="s">
        <v>151</v>
      </c>
      <c r="E51" s="14">
        <v>66000</v>
      </c>
      <c r="F51" s="19" t="s">
        <v>221</v>
      </c>
      <c r="G51" s="12">
        <v>45001</v>
      </c>
      <c r="H51" s="21" t="s">
        <v>22</v>
      </c>
    </row>
    <row r="52" spans="1:8" ht="31.2" x14ac:dyDescent="0.3">
      <c r="A52" s="12">
        <v>44823</v>
      </c>
      <c r="B52" s="13" t="s">
        <v>152</v>
      </c>
      <c r="C52" s="19" t="s">
        <v>29</v>
      </c>
      <c r="D52" s="19" t="s">
        <v>153</v>
      </c>
      <c r="E52" s="15">
        <v>34000</v>
      </c>
      <c r="F52" s="19" t="s">
        <v>154</v>
      </c>
      <c r="G52" s="12">
        <v>45016</v>
      </c>
      <c r="H52" s="21" t="s">
        <v>16</v>
      </c>
    </row>
    <row r="53" spans="1:8" ht="31.2" x14ac:dyDescent="0.3">
      <c r="A53" s="12">
        <v>44830</v>
      </c>
      <c r="B53" s="13" t="s">
        <v>155</v>
      </c>
      <c r="C53" s="19" t="s">
        <v>29</v>
      </c>
      <c r="D53" s="19" t="s">
        <v>156</v>
      </c>
      <c r="E53" s="15">
        <v>25200</v>
      </c>
      <c r="F53" s="19" t="s">
        <v>157</v>
      </c>
      <c r="G53" s="12">
        <v>44986</v>
      </c>
      <c r="H53" s="21" t="s">
        <v>22</v>
      </c>
    </row>
    <row r="54" spans="1:8" ht="31.2" x14ac:dyDescent="0.3">
      <c r="A54" s="12">
        <v>44831</v>
      </c>
      <c r="B54" s="13" t="s">
        <v>158</v>
      </c>
      <c r="C54" s="19" t="s">
        <v>68</v>
      </c>
      <c r="D54" s="19" t="s">
        <v>159</v>
      </c>
      <c r="E54" s="14">
        <v>135419.19</v>
      </c>
      <c r="F54" s="19" t="s">
        <v>160</v>
      </c>
      <c r="G54" s="12">
        <v>44985</v>
      </c>
      <c r="H54" s="21" t="s">
        <v>22</v>
      </c>
    </row>
    <row r="55" spans="1:8" ht="31.2" x14ac:dyDescent="0.3">
      <c r="A55" s="12">
        <v>44835</v>
      </c>
      <c r="B55" s="13" t="s">
        <v>161</v>
      </c>
      <c r="C55" s="19" t="s">
        <v>118</v>
      </c>
      <c r="D55" s="19" t="s">
        <v>162</v>
      </c>
      <c r="E55" s="14">
        <v>285000</v>
      </c>
      <c r="F55" s="19" t="s">
        <v>163</v>
      </c>
      <c r="G55" s="12">
        <v>45747</v>
      </c>
      <c r="H55" s="21" t="s">
        <v>22</v>
      </c>
    </row>
    <row r="56" spans="1:8" ht="15.6" x14ac:dyDescent="0.3">
      <c r="A56" s="12">
        <v>44835</v>
      </c>
      <c r="B56" s="13" t="s">
        <v>164</v>
      </c>
      <c r="C56" s="19" t="s">
        <v>29</v>
      </c>
      <c r="D56" s="19" t="s">
        <v>165</v>
      </c>
      <c r="E56" s="15">
        <v>35000</v>
      </c>
      <c r="F56" s="19" t="s">
        <v>166</v>
      </c>
      <c r="G56" s="12">
        <v>44869</v>
      </c>
      <c r="H56" s="21" t="s">
        <v>15</v>
      </c>
    </row>
    <row r="57" spans="1:8" ht="15.6" x14ac:dyDescent="0.3">
      <c r="A57" s="12">
        <v>44835</v>
      </c>
      <c r="B57" s="13" t="s">
        <v>167</v>
      </c>
      <c r="C57" s="19" t="s">
        <v>118</v>
      </c>
      <c r="D57" s="19" t="s">
        <v>168</v>
      </c>
      <c r="E57" s="15">
        <v>50000</v>
      </c>
      <c r="F57" s="19" t="s">
        <v>169</v>
      </c>
      <c r="G57" s="12">
        <v>45747</v>
      </c>
      <c r="H57" s="21" t="s">
        <v>85</v>
      </c>
    </row>
    <row r="58" spans="1:8" ht="31.2" x14ac:dyDescent="0.3">
      <c r="A58" s="12">
        <v>44837</v>
      </c>
      <c r="B58" s="13" t="s">
        <v>170</v>
      </c>
      <c r="C58" s="19" t="s">
        <v>111</v>
      </c>
      <c r="D58" s="19" t="s">
        <v>171</v>
      </c>
      <c r="E58" s="15">
        <v>24999</v>
      </c>
      <c r="F58" s="19" t="s">
        <v>172</v>
      </c>
      <c r="G58" s="12">
        <v>45016</v>
      </c>
      <c r="H58" s="21" t="s">
        <v>18</v>
      </c>
    </row>
    <row r="59" spans="1:8" ht="31.2" x14ac:dyDescent="0.3">
      <c r="A59" s="12">
        <v>44838</v>
      </c>
      <c r="B59" s="13" t="s">
        <v>173</v>
      </c>
      <c r="C59" s="19" t="s">
        <v>68</v>
      </c>
      <c r="D59" s="19" t="s">
        <v>174</v>
      </c>
      <c r="E59" s="15">
        <v>5647.4400000000005</v>
      </c>
      <c r="F59" s="19" t="s">
        <v>175</v>
      </c>
      <c r="G59" s="12">
        <v>44864</v>
      </c>
      <c r="H59" s="21" t="s">
        <v>15</v>
      </c>
    </row>
    <row r="60" spans="1:8" ht="46.8" x14ac:dyDescent="0.3">
      <c r="A60" s="12">
        <v>44839</v>
      </c>
      <c r="B60" s="13" t="s">
        <v>176</v>
      </c>
      <c r="C60" s="19" t="s">
        <v>29</v>
      </c>
      <c r="D60" s="19" t="s">
        <v>177</v>
      </c>
      <c r="E60" s="14">
        <v>35000</v>
      </c>
      <c r="F60" s="19" t="s">
        <v>178</v>
      </c>
      <c r="G60" s="12">
        <v>45016</v>
      </c>
      <c r="H60" s="21" t="s">
        <v>22</v>
      </c>
    </row>
    <row r="61" spans="1:8" ht="31.2" x14ac:dyDescent="0.3">
      <c r="A61" s="12">
        <v>44839</v>
      </c>
      <c r="B61" s="13" t="s">
        <v>179</v>
      </c>
      <c r="C61" s="19" t="s">
        <v>55</v>
      </c>
      <c r="D61" s="19" t="s">
        <v>180</v>
      </c>
      <c r="E61" s="15">
        <v>30000</v>
      </c>
      <c r="F61" s="19" t="s">
        <v>181</v>
      </c>
      <c r="G61" s="12">
        <v>45016</v>
      </c>
      <c r="H61" s="21" t="s">
        <v>85</v>
      </c>
    </row>
    <row r="62" spans="1:8" ht="31.2" x14ac:dyDescent="0.3">
      <c r="A62" s="12">
        <v>44845</v>
      </c>
      <c r="B62" s="13" t="s">
        <v>182</v>
      </c>
      <c r="C62" s="19" t="s">
        <v>183</v>
      </c>
      <c r="D62" s="19" t="s">
        <v>184</v>
      </c>
      <c r="E62" s="15">
        <v>5520</v>
      </c>
      <c r="F62" s="19" t="s">
        <v>185</v>
      </c>
      <c r="G62" s="12">
        <v>44895</v>
      </c>
      <c r="H62" s="21" t="s">
        <v>19</v>
      </c>
    </row>
    <row r="63" spans="1:8" ht="31.2" x14ac:dyDescent="0.3">
      <c r="A63" s="12">
        <v>44847</v>
      </c>
      <c r="B63" s="13" t="s">
        <v>186</v>
      </c>
      <c r="C63" s="19" t="s">
        <v>187</v>
      </c>
      <c r="D63" s="19" t="s">
        <v>188</v>
      </c>
      <c r="E63" s="15">
        <v>276500</v>
      </c>
      <c r="F63" s="19" t="s">
        <v>189</v>
      </c>
      <c r="G63" s="12">
        <v>45009</v>
      </c>
      <c r="H63" s="21" t="s">
        <v>18</v>
      </c>
    </row>
    <row r="64" spans="1:8" ht="15.6" x14ac:dyDescent="0.3">
      <c r="A64" s="12">
        <v>44849</v>
      </c>
      <c r="B64" s="13" t="s">
        <v>190</v>
      </c>
      <c r="C64" s="19" t="s">
        <v>55</v>
      </c>
      <c r="D64" s="19" t="s">
        <v>37</v>
      </c>
      <c r="E64" s="14">
        <v>65000</v>
      </c>
      <c r="F64" s="19" t="s">
        <v>191</v>
      </c>
      <c r="G64" s="12">
        <v>45213</v>
      </c>
      <c r="H64" s="21" t="s">
        <v>22</v>
      </c>
    </row>
    <row r="65" spans="1:8" ht="31.2" x14ac:dyDescent="0.3">
      <c r="A65" s="12">
        <v>44851</v>
      </c>
      <c r="B65" s="13" t="s">
        <v>192</v>
      </c>
      <c r="C65" s="19" t="s">
        <v>29</v>
      </c>
      <c r="D65" s="19" t="s">
        <v>193</v>
      </c>
      <c r="E65" s="14">
        <v>40000</v>
      </c>
      <c r="F65" s="19" t="s">
        <v>194</v>
      </c>
      <c r="G65" s="12">
        <v>45016</v>
      </c>
      <c r="H65" s="21" t="s">
        <v>16</v>
      </c>
    </row>
    <row r="66" spans="1:8" ht="31.2" x14ac:dyDescent="0.3">
      <c r="A66" s="12">
        <v>44852</v>
      </c>
      <c r="B66" s="13" t="s">
        <v>195</v>
      </c>
      <c r="C66" s="19" t="s">
        <v>29</v>
      </c>
      <c r="D66" s="19" t="s">
        <v>196</v>
      </c>
      <c r="E66" s="14">
        <v>250000</v>
      </c>
      <c r="F66" s="19" t="s">
        <v>197</v>
      </c>
      <c r="G66" s="12">
        <v>45016</v>
      </c>
      <c r="H66" s="21" t="s">
        <v>22</v>
      </c>
    </row>
    <row r="67" spans="1:8" ht="31.2" x14ac:dyDescent="0.3">
      <c r="A67" s="12">
        <v>44853</v>
      </c>
      <c r="B67" s="13" t="s">
        <v>198</v>
      </c>
      <c r="C67" s="19" t="s">
        <v>29</v>
      </c>
      <c r="D67" s="19" t="s">
        <v>199</v>
      </c>
      <c r="E67" s="15">
        <v>110425</v>
      </c>
      <c r="F67" s="19" t="s">
        <v>220</v>
      </c>
      <c r="G67" s="12">
        <v>45016</v>
      </c>
      <c r="H67" s="21" t="s">
        <v>18</v>
      </c>
    </row>
    <row r="68" spans="1:8" ht="46.8" x14ac:dyDescent="0.3">
      <c r="A68" s="12">
        <v>44854</v>
      </c>
      <c r="B68" s="13" t="s">
        <v>200</v>
      </c>
      <c r="C68" s="19" t="s">
        <v>68</v>
      </c>
      <c r="D68" s="19" t="s">
        <v>142</v>
      </c>
      <c r="E68" s="15">
        <v>24000</v>
      </c>
      <c r="F68" s="19" t="s">
        <v>201</v>
      </c>
      <c r="G68" s="12">
        <v>45016</v>
      </c>
      <c r="H68" s="21" t="s">
        <v>18</v>
      </c>
    </row>
    <row r="69" spans="1:8" ht="31.2" x14ac:dyDescent="0.3">
      <c r="A69" s="12">
        <v>44855</v>
      </c>
      <c r="B69" s="13" t="s">
        <v>202</v>
      </c>
      <c r="C69" s="19" t="s">
        <v>183</v>
      </c>
      <c r="D69" s="19" t="s">
        <v>203</v>
      </c>
      <c r="E69" s="14">
        <v>10000</v>
      </c>
      <c r="F69" s="19" t="s">
        <v>204</v>
      </c>
      <c r="G69" s="12">
        <v>44926</v>
      </c>
      <c r="H69" s="21" t="s">
        <v>15</v>
      </c>
    </row>
    <row r="70" spans="1:8" ht="31.2" x14ac:dyDescent="0.3">
      <c r="A70" s="12">
        <v>44858</v>
      </c>
      <c r="B70" s="13" t="s">
        <v>205</v>
      </c>
      <c r="C70" s="19" t="s">
        <v>61</v>
      </c>
      <c r="D70" s="19" t="s">
        <v>206</v>
      </c>
      <c r="E70" s="15">
        <v>150000</v>
      </c>
      <c r="F70" s="19" t="s">
        <v>207</v>
      </c>
      <c r="G70" s="12">
        <v>45016</v>
      </c>
      <c r="H70" s="21" t="s">
        <v>19</v>
      </c>
    </row>
    <row r="71" spans="1:8" ht="15.6" x14ac:dyDescent="0.3">
      <c r="A71" s="12">
        <v>44861</v>
      </c>
      <c r="B71" s="13" t="s">
        <v>208</v>
      </c>
      <c r="C71" s="19" t="s">
        <v>29</v>
      </c>
      <c r="D71" s="19" t="s">
        <v>156</v>
      </c>
      <c r="E71" s="14">
        <v>75000</v>
      </c>
      <c r="F71" s="19" t="s">
        <v>209</v>
      </c>
      <c r="G71" s="12">
        <v>44926</v>
      </c>
      <c r="H71" s="21" t="s">
        <v>22</v>
      </c>
    </row>
    <row r="72" spans="1:8" ht="31.2" x14ac:dyDescent="0.3">
      <c r="A72" s="12">
        <v>44865</v>
      </c>
      <c r="B72" s="13" t="s">
        <v>210</v>
      </c>
      <c r="C72" s="19" t="s">
        <v>68</v>
      </c>
      <c r="D72" s="19" t="s">
        <v>211</v>
      </c>
      <c r="E72" s="15">
        <v>90000</v>
      </c>
      <c r="F72" s="19" t="s">
        <v>212</v>
      </c>
      <c r="G72" s="12">
        <v>45747</v>
      </c>
      <c r="H72" s="21" t="s">
        <v>15</v>
      </c>
    </row>
    <row r="73" spans="1:8" ht="15.6" x14ac:dyDescent="0.3">
      <c r="A73" s="12">
        <v>44865</v>
      </c>
      <c r="B73" s="13" t="s">
        <v>213</v>
      </c>
      <c r="C73" s="19" t="s">
        <v>29</v>
      </c>
      <c r="D73" s="19" t="s">
        <v>214</v>
      </c>
      <c r="E73" s="15">
        <v>5000</v>
      </c>
      <c r="F73" s="19" t="s">
        <v>215</v>
      </c>
      <c r="G73" s="12">
        <v>44895</v>
      </c>
      <c r="H73" s="21" t="s">
        <v>15</v>
      </c>
    </row>
  </sheetData>
  <dataConsolidate/>
  <mergeCells count="2">
    <mergeCell ref="A4:B4"/>
    <mergeCell ref="A2:B2"/>
  </mergeCells>
  <conditionalFormatting sqref="E8:E25 E28:E73">
    <cfRule type="cellIs" dxfId="5" priority="8" operator="equal">
      <formula>0</formula>
    </cfRule>
  </conditionalFormatting>
  <conditionalFormatting sqref="B8:B25">
    <cfRule type="duplicateValues" dxfId="4" priority="7"/>
  </conditionalFormatting>
  <conditionalFormatting sqref="B8:B25">
    <cfRule type="duplicateValues" dxfId="3" priority="10"/>
  </conditionalFormatting>
  <conditionalFormatting sqref="B28:B73">
    <cfRule type="duplicateValues" dxfId="2" priority="55"/>
  </conditionalFormatting>
  <conditionalFormatting sqref="A8:H25 A28:H73">
    <cfRule type="expression" dxfId="1" priority="56">
      <formula>AND($M8="602",$O8="80")</formula>
    </cfRule>
    <cfRule type="expression" dxfId="0" priority="57">
      <formula>OR($C8="Environmental Assessment Office",$O8="77")</formula>
    </cfRule>
  </conditionalFormatting>
  <pageMargins left="0.7" right="0.7" top="0.75" bottom="0.75" header="0.3" footer="0.3"/>
  <pageSetup paperSize="5" scale="4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0" sqref="A10"/>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2022-11-02T23:14:41Z</cp:lastPrinted>
  <dcterms:created xsi:type="dcterms:W3CDTF">2016-05-20T21:39:28Z</dcterms:created>
  <dcterms:modified xsi:type="dcterms:W3CDTF">2022-12-16T00:40:34Z</dcterms:modified>
</cp:coreProperties>
</file>