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3\2023-01 JAN\IN SIGNOFF\"/>
    </mc:Choice>
  </mc:AlternateContent>
  <xr:revisionPtr revIDLastSave="0" documentId="8_{909B5B0B-0B63-4620-8837-1FD996233FE5}"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<sst xmlns="http://schemas.openxmlformats.org/spreadsheetml/2006/main" count="156" uniqueCount="114">
  <si>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</si>
  <si>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</si>
  <si>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</si>
  <si>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</si>
  <si>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</si>
  <si>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</si>
  <si>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</si>
  <si>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</si>
  <si>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</si>
  <si>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</si>
  <si>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</si>
  <si>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</si>
  <si>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</si>
  <si>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</si>
  <si>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</si>
  <si>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</si>
  <si>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</si>
  <si>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</si>
  <si>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</si>
  <si>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</si>
  <si>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</si>
  <si>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</si>
  <si>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</si>
  <si>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</si>
  <si>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</si>
  <si>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</si>
  <si>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</si>
  <si>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APPROVERS - NOT REPORTED</t>
  </si>
  <si>
    <t>Environment and Climate Change Strategy</t>
  </si>
  <si>
    <t>Previous Month Contracts Entered in January 2023</t>
  </si>
  <si>
    <t>PO-BPM006734-1</t>
  </si>
  <si>
    <t>29CH4 Exec Dir, Env Monitoring &amp; Analysis</t>
  </si>
  <si>
    <t>HOSKIN SCIENTIFIC LIMITED</t>
  </si>
  <si>
    <t>Lake Monitoring Network</t>
  </si>
  <si>
    <t>DESSOUKI, TARIK C E</t>
  </si>
  <si>
    <t>PO-BPM008284-1</t>
  </si>
  <si>
    <t>C.D. NOVA LTD.</t>
  </si>
  <si>
    <t>Particulate Monitors Particulate Monitors</t>
  </si>
  <si>
    <t>RC232390009</t>
  </si>
  <si>
    <t>29CH1 Recreation Sites &amp; Trails</t>
  </si>
  <si>
    <t>GOLD RIVER RESOURCES LTD.</t>
  </si>
  <si>
    <t>COUGAR CREEK RECREATION SITE BREAKWATER REPAIRS</t>
  </si>
  <si>
    <t>CAMERON, GRAHAM</t>
  </si>
  <si>
    <t>PO-BPM008278-1</t>
  </si>
  <si>
    <t>FLOWTRACKER AND ADCP FLOWTRACKER AND ADCP</t>
  </si>
  <si>
    <t>TP23EPROB0133</t>
  </si>
  <si>
    <t>29CF5 Executive Director Environmental Protection Regional Operations</t>
  </si>
  <si>
    <t>HEILTSUK TRIBAL COUNCIL</t>
  </si>
  <si>
    <t>HEILTSUK FIRST NATION Shearwater- Denny Island Landfill - IFP23-326</t>
  </si>
  <si>
    <t>HILL, DOUGLAS J</t>
  </si>
  <si>
    <t>RC232490011</t>
  </si>
  <si>
    <t>SNOW, GLENYS L</t>
  </si>
  <si>
    <t>NADINA-SKEENA ACCESSIBILITY AUDITS 2022</t>
  </si>
  <si>
    <t>HUGHES, BRANDY</t>
  </si>
  <si>
    <t>CS23BCPPS0019</t>
  </si>
  <si>
    <t>29CFO Provincial Services Branch</t>
  </si>
  <si>
    <t>AUSENCO SUSTAINABILITY INC.</t>
  </si>
  <si>
    <t>SUPPORTING EAC CONDITION 21- ESTABLISHING OFFSETS FOR IMPACTS IN PROTECTED AREAS CAUSED BY TEMP</t>
  </si>
  <si>
    <t>QUAYLE, JAMES F</t>
  </si>
  <si>
    <t>ER23LME0006</t>
  </si>
  <si>
    <t>29CGA PEF</t>
  </si>
  <si>
    <t>INVASIVE SPECIES COUNCIL OF METRO VANCOUVER SOCIETY</t>
  </si>
  <si>
    <t>CYPRESS INVASIVE PLANT INVENTORY &amp; MGMT</t>
  </si>
  <si>
    <t>AIKMAN, JENNIE</t>
  </si>
  <si>
    <t>TP23BCPPS0043</t>
  </si>
  <si>
    <t>SHUSWAP NATION TRIBAL COUNCIL SOCIETY</t>
  </si>
  <si>
    <t>TRANQUILLE RIVER FISH HABITAT ASSESSMENT</t>
  </si>
  <si>
    <t>Shared Cost Arrangement (Other)</t>
  </si>
  <si>
    <t>MADDIN, HEATHER J</t>
  </si>
  <si>
    <t>TP23BCPTC0025</t>
  </si>
  <si>
    <t>TRANQUILLE RIVER SALMON HABITAT AND POPULATION ASSESSMENT</t>
  </si>
  <si>
    <t>MICHELFELDER, VOLKER</t>
  </si>
  <si>
    <t>ER23LME00011</t>
  </si>
  <si>
    <t>GOLDEN EARS INVASIVE PLANT INVENTORY &amp; MGMT</t>
  </si>
  <si>
    <t>29CFQ Exec Director Regional Operations Branch, BC Parks</t>
  </si>
  <si>
    <t>GS23BCPPS0046</t>
  </si>
  <si>
    <t>QUALITY APPRAISALS INC.</t>
  </si>
  <si>
    <t>Burges James Gadsen Appraisal 2022</t>
  </si>
  <si>
    <t>HUDSON, BRETT R</t>
  </si>
  <si>
    <t>GS23EPFLOOD0091</t>
  </si>
  <si>
    <t>29CH6 Flood Response</t>
  </si>
  <si>
    <t>NORTHWEST HYDRAULIC CONSULTANTS LTD.</t>
  </si>
  <si>
    <t>Qualified Professional for Deroche Creek</t>
  </si>
  <si>
    <t>MOHRMANN, RALPH H</t>
  </si>
  <si>
    <t>GS23WLE012</t>
  </si>
  <si>
    <t>ERIKSSON EARTHWORKS LTD.</t>
  </si>
  <si>
    <t>INSTALL 2 CAMPGROUND GATES IN THE BOWRON LAKE PROVINCIAL PARK</t>
  </si>
  <si>
    <t>GS23BCPNC009</t>
  </si>
  <si>
    <t>GRADEPRO CONTRACTING LIMITED</t>
  </si>
  <si>
    <t>Snow removal services at the BC Parks Office &amp; Compound, Lakelse Lake Park, Terrace, BC</t>
  </si>
  <si>
    <t>JOSEPH, JANICE ANN</t>
  </si>
  <si>
    <t>GS23EPFLOOD0090</t>
  </si>
  <si>
    <t>SUMMIT EARTHWORKS INC.</t>
  </si>
  <si>
    <t>Davies Creek Emergency Sediment Removal</t>
  </si>
  <si>
    <t>SHAH, JESAL BIPIN</t>
  </si>
  <si>
    <t>GS23EPROB124MY</t>
  </si>
  <si>
    <t>29CFR Regional Director, Monitoring, Assessment &amp; Stewardship</t>
  </si>
  <si>
    <t>NORTHWEST RESEARCH AND MONITORING LTD.</t>
  </si>
  <si>
    <t>Upper Morice River Watershed &amp;#65533; Water Quality Objectives Assessment Report</t>
  </si>
  <si>
    <t>TAMBLYN, GREGORY C</t>
  </si>
  <si>
    <t>GS23LME0022</t>
  </si>
  <si>
    <t>HOLISTIC EMERGENCY PREPAREDNESS AND RESPONSE LTD.</t>
  </si>
  <si>
    <t>PEACE ARCH EMERGENCY MGMT PLAN</t>
  </si>
  <si>
    <t>GS23CASCPE0019</t>
  </si>
  <si>
    <t>29CFY Climate Action</t>
  </si>
  <si>
    <t>WOYNILLOWICZ, DANIEL</t>
  </si>
  <si>
    <t>CLIMATE SOLUTIONS COUNCIL ANNUAL REPORT WRITING</t>
  </si>
  <si>
    <t>GILMORE, CHRISTOPHER ROSS</t>
  </si>
  <si>
    <t>GS23EPROB0125MY</t>
  </si>
  <si>
    <t>LIVING LAKES CANADA SOCIETY</t>
  </si>
  <si>
    <t>Indigenous Nation water quality monitoring and reporting best practices capacity building.</t>
  </si>
  <si>
    <t>GS23EPROB0126MY</t>
  </si>
  <si>
    <t>COWICHAN WATERSHED SOCIETY</t>
  </si>
  <si>
    <t>Indigenous-led Water Quality Objectives attainment monitoring for the Cowichan River, Koksilah River and Cowichan Bay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</si>
</sst>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4"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rgb="FFFF0000"/>
      <name val="Calibri"/>
      <family val="2"/>
      <scheme val="minor"/>
    </font>
    <font>
      <sz val="11"/>
      <color theme="1"/>
      <name val="Calibri"/>
      <family val="2"/>
      <scheme val="minor"/>
    </font>
    <font>
      <sz val="12"/>
      <color theme="1"/>
      <name val="Calibri"/>
      <family val="2"/>
    </font>
    <font>
      <sz val="12"/>
      <name val="Calibri"/>
      <family val="2"/>
      <scheme val="minor"/>
    </font>
    <font>
      <sz val="1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10" fillId="0" borderId="0" applyFont="0" applyFill="0" applyBorder="0" applyAlignment="0" applyProtection="0"/>
  </cellStyleXfs>
  <cellXfs count="30">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9" fillId="0" borderId="0" xfId="0" applyFont="1" applyAlignment="1">
      <alignment wrapText="1"/>
    </xf>
    <xf numFmtId="164" fontId="11" fillId="4" borderId="0" xfId="0" applyNumberFormat="1" applyFont="1" applyFill="1" applyAlignment="1">
      <alignment vertical="center"/>
    </xf>
    <xf numFmtId="0" fontId="11" fillId="4" borderId="0" xfId="0" applyFont="1" applyFill="1"/>
    <xf numFmtId="0" fontId="0" fillId="0" borderId="0" xfId="0" applyAlignment="1">
      <alignment wrapText="1"/>
    </xf>
    <xf numFmtId="15" fontId="12" fillId="0" borderId="5" xfId="0" applyNumberFormat="1" applyFont="1" applyBorder="1" applyAlignment="1">
      <alignment horizontal="center"/>
    </xf>
    <xf numFmtId="0" fontId="12" fillId="0" borderId="5" xfId="0" applyFont="1" applyBorder="1"/>
    <xf numFmtId="44" fontId="12" fillId="0" borderId="5" xfId="1" applyFont="1" applyBorder="1"/>
    <xf numFmtId="0" fontId="12" fillId="0" borderId="5" xfId="0" applyFont="1" applyBorder="1" applyAlignment="1">
      <alignment wrapText="1"/>
    </xf>
    <xf numFmtId="15" fontId="12" fillId="0" borderId="5" xfId="0" applyNumberFormat="1" applyFont="1" applyBorder="1" applyAlignment="1">
      <alignment horizontal="left"/>
    </xf>
    <xf numFmtId="0" fontId="13" fillId="0" borderId="0" xfId="0" applyFont="1"/>
    <xf numFmtId="164" fontId="13" fillId="0" borderId="0" xfId="0" applyNumberFormat="1" applyFont="1"/>
    <xf numFmtId="15" fontId="12" fillId="0" borderId="4" xfId="0" applyNumberFormat="1" applyFont="1" applyBorder="1" applyAlignment="1">
      <alignment horizontal="center"/>
    </xf>
    <xf numFmtId="0" fontId="12" fillId="0" borderId="4" xfId="0" applyFont="1" applyBorder="1"/>
    <xf numFmtId="44" fontId="12" fillId="0" borderId="4" xfId="1" applyFont="1" applyBorder="1"/>
    <xf numFmtId="0" fontId="12" fillId="0" borderId="4" xfId="0" applyFont="1" applyBorder="1" applyAlignment="1">
      <alignment wrapText="1"/>
    </xf>
    <xf numFmtId="15" fontId="12" fillId="0" borderId="4" xfId="0" applyNumberFormat="1" applyFont="1" applyBorder="1" applyAlignment="1">
      <alignment horizontal="left"/>
    </xf>
    <xf numFmtId="0" fontId="8" fillId="2" borderId="1" xfId="0" applyFont="1" applyFill="1" applyBorder="1" applyAlignment="1">
      <alignment wrapText="1"/>
    </xf>
    <xf numFmtId="17" fontId="8" fillId="2" borderId="1" xfId="0" applyNumberFormat="1" applyFont="1" applyFill="1" applyBorder="1" applyAlignment="1">
      <alignment horizontal="left" wrapText="1"/>
    </xf>
    <xf numFmtId="44" fontId="12" fillId="0" borderId="5" xfId="1" applyFont="1" applyFill="1" applyBorder="1"/>
    <xf numFmtId="0" fontId="7"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7"/>
  <sheetViews>
    <sheetView tabSelected="1" zoomScaleNormal="100" zoomScaleSheetLayoutView="100" zoomScalePageLayoutView="80" workbookViewId="0">
      <selection activeCell="C2" sqref="C2"/>
    </sheetView>
  </sheetViews>
  <sheetFormatPr defaultRowHeight="14.4" x14ac:dyDescent="0.3"/>
  <cols>
    <col min="1" max="1" width="21" customWidth="1"/>
    <col min="2" max="2" width="27" customWidth="1"/>
    <col min="3" max="3" width="58.77734375" customWidth="1"/>
    <col min="4" max="4" width="59.6640625" customWidth="1"/>
    <col min="5" max="5" width="24.5546875" customWidth="1"/>
    <col min="6" max="6" width="60" customWidth="1"/>
    <col min="7" max="7" width="24.5546875" customWidth="1"/>
    <col min="8" max="8" width="54" customWidth="1"/>
    <col min="9" max="9" width="30.6640625" customWidth="1"/>
  </cols>
  <sheetData>
    <row r="2" spans="1:9" ht="23.4" customHeight="1" x14ac:dyDescent="0.45">
      <c r="A2" s="29" t="s">
        <v>13</v>
      </c>
      <c r="B2" s="29"/>
      <c r="C2" s="26" t="s">
        <v>28</v>
      </c>
    </row>
    <row r="3" spans="1:9" ht="8.1" customHeight="1" x14ac:dyDescent="0.35">
      <c r="B3" s="2"/>
      <c r="C3" s="1"/>
    </row>
    <row r="4" spans="1:9" ht="23.4" x14ac:dyDescent="0.45">
      <c r="A4" s="29" t="s">
        <v>14</v>
      </c>
      <c r="B4" s="29"/>
      <c r="C4" s="27">
        <v>44927</v>
      </c>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9" t="s">
        <v>26</v>
      </c>
      <c r="I7" s="10" t="s">
        <v>27</v>
      </c>
    </row>
    <row r="8" spans="1:9" s="19" customFormat="1" ht="16.2" thickTop="1" x14ac:dyDescent="0.3">
      <c r="A8" s="21">
        <v>44929</v>
      </c>
      <c r="B8" s="22" t="s">
        <v>30</v>
      </c>
      <c r="C8" s="22" t="s">
        <v>31</v>
      </c>
      <c r="D8" s="22" t="s">
        <v>32</v>
      </c>
      <c r="E8" s="23">
        <v>24675</v>
      </c>
      <c r="F8" s="22" t="s">
        <v>33</v>
      </c>
      <c r="G8" s="21">
        <v>44929</v>
      </c>
      <c r="H8" s="25" t="s">
        <v>15</v>
      </c>
      <c r="I8" s="15" t="s">
        <v>34</v>
      </c>
    </row>
    <row r="9" spans="1:9" s="19" customFormat="1" ht="15.6" x14ac:dyDescent="0.3">
      <c r="A9" s="14">
        <v>44938</v>
      </c>
      <c r="B9" s="15" t="s">
        <v>35</v>
      </c>
      <c r="C9" s="15" t="s">
        <v>31</v>
      </c>
      <c r="D9" s="15" t="s">
        <v>36</v>
      </c>
      <c r="E9" s="16">
        <v>70785</v>
      </c>
      <c r="F9" s="15" t="s">
        <v>37</v>
      </c>
      <c r="G9" s="14">
        <v>44938</v>
      </c>
      <c r="H9" s="18" t="s">
        <v>15</v>
      </c>
      <c r="I9" s="15" t="s">
        <v>34</v>
      </c>
    </row>
    <row r="10" spans="1:9" s="19" customFormat="1" ht="15.6" x14ac:dyDescent="0.3">
      <c r="A10" s="14">
        <v>44946</v>
      </c>
      <c r="B10" s="15" t="s">
        <v>38</v>
      </c>
      <c r="C10" s="15" t="s">
        <v>39</v>
      </c>
      <c r="D10" s="15" t="s">
        <v>40</v>
      </c>
      <c r="E10" s="16">
        <v>11650</v>
      </c>
      <c r="F10" s="15" t="s">
        <v>41</v>
      </c>
      <c r="G10" s="14">
        <v>45016</v>
      </c>
      <c r="H10" s="18" t="s">
        <v>16</v>
      </c>
      <c r="I10" s="15" t="s">
        <v>42</v>
      </c>
    </row>
    <row r="11" spans="1:9" s="19" customFormat="1" ht="15.6" x14ac:dyDescent="0.3">
      <c r="A11" s="14">
        <v>44949</v>
      </c>
      <c r="B11" s="15" t="s">
        <v>43</v>
      </c>
      <c r="C11" s="15" t="s">
        <v>31</v>
      </c>
      <c r="D11" s="15" t="s">
        <v>32</v>
      </c>
      <c r="E11" s="16">
        <v>108869</v>
      </c>
      <c r="F11" s="15" t="s">
        <v>44</v>
      </c>
      <c r="G11" s="14">
        <v>44949</v>
      </c>
      <c r="H11" s="18" t="s">
        <v>15</v>
      </c>
      <c r="I11" s="15" t="s">
        <v>34</v>
      </c>
    </row>
    <row r="12" spans="1:9" s="19" customFormat="1" ht="31.2" x14ac:dyDescent="0.3">
      <c r="A12" s="21">
        <v>44956</v>
      </c>
      <c r="B12" s="22" t="s">
        <v>45</v>
      </c>
      <c r="C12" s="24" t="s">
        <v>46</v>
      </c>
      <c r="D12" s="22" t="s">
        <v>47</v>
      </c>
      <c r="E12" s="23">
        <v>50000</v>
      </c>
      <c r="F12" s="24" t="s">
        <v>48</v>
      </c>
      <c r="G12" s="21">
        <v>45016</v>
      </c>
      <c r="H12" s="25" t="s">
        <v>19</v>
      </c>
      <c r="I12" s="22" t="s">
        <v>49</v>
      </c>
    </row>
    <row r="13" spans="1:9" x14ac:dyDescent="0.3">
      <c r="A13" s="6"/>
      <c r="F13" s="13"/>
      <c r="G13" s="7"/>
    </row>
    <row r="14" spans="1:9" ht="15.6" x14ac:dyDescent="0.3">
      <c r="A14" s="11" t="s">
        <v>29</v>
      </c>
      <c r="B14" s="12"/>
      <c r="F14" s="13"/>
      <c r="G14" s="7"/>
    </row>
    <row r="15" spans="1:9" s="19" customFormat="1" ht="15.6" x14ac:dyDescent="0.3">
      <c r="A15" s="14">
        <v>44713</v>
      </c>
      <c r="B15" s="15" t="s">
        <v>50</v>
      </c>
      <c r="C15" s="15" t="s">
        <v>39</v>
      </c>
      <c r="D15" s="15" t="s">
        <v>51</v>
      </c>
      <c r="E15" s="16">
        <v>5000</v>
      </c>
      <c r="F15" s="17" t="s">
        <v>52</v>
      </c>
      <c r="G15" s="14">
        <v>44985</v>
      </c>
      <c r="H15" s="18" t="s">
        <v>15</v>
      </c>
      <c r="I15" s="15" t="s">
        <v>53</v>
      </c>
    </row>
    <row r="16" spans="1:9" s="19" customFormat="1" ht="31.2" x14ac:dyDescent="0.3">
      <c r="A16" s="14">
        <v>44747</v>
      </c>
      <c r="B16" s="15" t="s">
        <v>54</v>
      </c>
      <c r="C16" s="15" t="s">
        <v>55</v>
      </c>
      <c r="D16" s="15" t="s">
        <v>56</v>
      </c>
      <c r="E16" s="16">
        <v>10000</v>
      </c>
      <c r="F16" s="17" t="s">
        <v>57</v>
      </c>
      <c r="G16" s="14">
        <v>45013</v>
      </c>
      <c r="H16" s="18" t="s">
        <v>15</v>
      </c>
      <c r="I16" s="15" t="s">
        <v>58</v>
      </c>
    </row>
    <row r="17" spans="1:9" s="19" customFormat="1" ht="15.6" x14ac:dyDescent="0.3">
      <c r="A17" s="14">
        <v>44753</v>
      </c>
      <c r="B17" s="15" t="s">
        <v>59</v>
      </c>
      <c r="C17" s="15" t="s">
        <v>60</v>
      </c>
      <c r="D17" s="15" t="s">
        <v>61</v>
      </c>
      <c r="E17" s="16">
        <v>2200</v>
      </c>
      <c r="F17" s="17" t="s">
        <v>62</v>
      </c>
      <c r="G17" s="14">
        <v>45016</v>
      </c>
      <c r="H17" s="18" t="s">
        <v>15</v>
      </c>
      <c r="I17" s="15" t="s">
        <v>63</v>
      </c>
    </row>
    <row r="18" spans="1:9" s="19" customFormat="1" ht="15.6" x14ac:dyDescent="0.3">
      <c r="A18" s="14">
        <v>44788</v>
      </c>
      <c r="B18" s="15" t="s">
        <v>64</v>
      </c>
      <c r="C18" s="15" t="s">
        <v>55</v>
      </c>
      <c r="D18" s="15" t="s">
        <v>65</v>
      </c>
      <c r="E18" s="16">
        <v>25000</v>
      </c>
      <c r="F18" s="17" t="s">
        <v>66</v>
      </c>
      <c r="G18" s="14">
        <v>45016</v>
      </c>
      <c r="H18" s="18" t="s">
        <v>67</v>
      </c>
      <c r="I18" s="15" t="s">
        <v>68</v>
      </c>
    </row>
    <row r="19" spans="1:9" s="19" customFormat="1" ht="31.2" x14ac:dyDescent="0.3">
      <c r="A19" s="14">
        <v>44788</v>
      </c>
      <c r="B19" s="15" t="s">
        <v>69</v>
      </c>
      <c r="C19" s="15" t="s">
        <v>60</v>
      </c>
      <c r="D19" s="15" t="s">
        <v>65</v>
      </c>
      <c r="E19" s="16">
        <v>15000</v>
      </c>
      <c r="F19" s="17" t="s">
        <v>70</v>
      </c>
      <c r="G19" s="14">
        <v>44986</v>
      </c>
      <c r="H19" s="18" t="s">
        <v>67</v>
      </c>
      <c r="I19" s="15" t="s">
        <v>71</v>
      </c>
    </row>
    <row r="20" spans="1:9" s="19" customFormat="1" ht="15.6" x14ac:dyDescent="0.3">
      <c r="A20" s="14">
        <v>44789</v>
      </c>
      <c r="B20" s="15" t="s">
        <v>72</v>
      </c>
      <c r="C20" s="15" t="s">
        <v>60</v>
      </c>
      <c r="D20" s="15" t="s">
        <v>61</v>
      </c>
      <c r="E20" s="16">
        <v>5100</v>
      </c>
      <c r="F20" s="17" t="s">
        <v>73</v>
      </c>
      <c r="G20" s="14">
        <v>45016</v>
      </c>
      <c r="H20" s="18" t="s">
        <v>15</v>
      </c>
      <c r="I20" s="15" t="s">
        <v>58</v>
      </c>
    </row>
    <row r="21" spans="1:9" s="19" customFormat="1" ht="15.6" x14ac:dyDescent="0.3">
      <c r="A21" s="14">
        <v>44852</v>
      </c>
      <c r="B21" s="15" t="s">
        <v>75</v>
      </c>
      <c r="C21" s="15" t="s">
        <v>55</v>
      </c>
      <c r="D21" s="15" t="s">
        <v>76</v>
      </c>
      <c r="E21" s="16">
        <v>2500</v>
      </c>
      <c r="F21" s="17" t="s">
        <v>77</v>
      </c>
      <c r="G21" s="14">
        <v>45016</v>
      </c>
      <c r="H21" s="18" t="s">
        <v>15</v>
      </c>
      <c r="I21" s="15" t="s">
        <v>78</v>
      </c>
    </row>
    <row r="22" spans="1:9" s="19" customFormat="1" ht="15.6" x14ac:dyDescent="0.3">
      <c r="A22" s="14">
        <v>44857</v>
      </c>
      <c r="B22" s="15" t="s">
        <v>79</v>
      </c>
      <c r="C22" s="15" t="s">
        <v>80</v>
      </c>
      <c r="D22" s="15" t="s">
        <v>81</v>
      </c>
      <c r="E22" s="28">
        <v>153061</v>
      </c>
      <c r="F22" s="17" t="s">
        <v>82</v>
      </c>
      <c r="G22" s="14">
        <v>45290</v>
      </c>
      <c r="H22" s="18" t="s">
        <v>16</v>
      </c>
      <c r="I22" s="15" t="s">
        <v>83</v>
      </c>
    </row>
    <row r="23" spans="1:9" s="19" customFormat="1" ht="31.2" x14ac:dyDescent="0.3">
      <c r="A23" s="14">
        <v>44859</v>
      </c>
      <c r="B23" s="15" t="s">
        <v>84</v>
      </c>
      <c r="C23" s="17" t="s">
        <v>74</v>
      </c>
      <c r="D23" s="15" t="s">
        <v>85</v>
      </c>
      <c r="E23" s="16">
        <v>6951</v>
      </c>
      <c r="F23" s="17" t="s">
        <v>86</v>
      </c>
      <c r="G23" s="14">
        <v>44926</v>
      </c>
      <c r="H23" s="18" t="s">
        <v>18</v>
      </c>
      <c r="I23" s="15" t="s">
        <v>71</v>
      </c>
    </row>
    <row r="24" spans="1:9" s="19" customFormat="1" ht="31.2" x14ac:dyDescent="0.3">
      <c r="A24" s="14">
        <v>44866</v>
      </c>
      <c r="B24" s="15" t="s">
        <v>87</v>
      </c>
      <c r="C24" s="17" t="s">
        <v>74</v>
      </c>
      <c r="D24" s="15" t="s">
        <v>88</v>
      </c>
      <c r="E24" s="16">
        <v>5000</v>
      </c>
      <c r="F24" s="17" t="s">
        <v>89</v>
      </c>
      <c r="G24" s="14">
        <v>45016</v>
      </c>
      <c r="H24" s="18" t="s">
        <v>15</v>
      </c>
      <c r="I24" s="15" t="s">
        <v>90</v>
      </c>
    </row>
    <row r="25" spans="1:9" s="19" customFormat="1" ht="15.6" x14ac:dyDescent="0.3">
      <c r="A25" s="14">
        <v>44874</v>
      </c>
      <c r="B25" s="15" t="s">
        <v>91</v>
      </c>
      <c r="C25" s="17" t="s">
        <v>80</v>
      </c>
      <c r="D25" s="15" t="s">
        <v>92</v>
      </c>
      <c r="E25" s="16">
        <v>341647.5</v>
      </c>
      <c r="F25" s="17" t="s">
        <v>93</v>
      </c>
      <c r="G25" s="14">
        <v>45016</v>
      </c>
      <c r="H25" s="18" t="s">
        <v>16</v>
      </c>
      <c r="I25" s="15" t="s">
        <v>94</v>
      </c>
    </row>
    <row r="26" spans="1:9" s="19" customFormat="1" ht="31.2" x14ac:dyDescent="0.3">
      <c r="A26" s="14">
        <v>44900</v>
      </c>
      <c r="B26" s="15" t="s">
        <v>95</v>
      </c>
      <c r="C26" s="17" t="s">
        <v>96</v>
      </c>
      <c r="D26" s="15" t="s">
        <v>97</v>
      </c>
      <c r="E26" s="16">
        <v>15700</v>
      </c>
      <c r="F26" s="17" t="s">
        <v>98</v>
      </c>
      <c r="G26" s="14">
        <v>45016</v>
      </c>
      <c r="H26" s="18" t="s">
        <v>19</v>
      </c>
      <c r="I26" s="15" t="s">
        <v>99</v>
      </c>
    </row>
    <row r="27" spans="1:9" s="19" customFormat="1" ht="15.6" x14ac:dyDescent="0.3">
      <c r="A27" s="14">
        <v>44908</v>
      </c>
      <c r="B27" s="15" t="s">
        <v>100</v>
      </c>
      <c r="C27" s="17" t="s">
        <v>74</v>
      </c>
      <c r="D27" s="15" t="s">
        <v>101</v>
      </c>
      <c r="E27" s="28">
        <v>13647.76</v>
      </c>
      <c r="F27" s="17" t="s">
        <v>102</v>
      </c>
      <c r="G27" s="14">
        <v>45000</v>
      </c>
      <c r="H27" s="18" t="s">
        <v>15</v>
      </c>
      <c r="I27" s="15" t="s">
        <v>63</v>
      </c>
    </row>
    <row r="28" spans="1:9" s="19" customFormat="1" ht="15.6" x14ac:dyDescent="0.3">
      <c r="A28" s="14">
        <v>44910</v>
      </c>
      <c r="B28" s="15" t="s">
        <v>103</v>
      </c>
      <c r="C28" s="17" t="s">
        <v>104</v>
      </c>
      <c r="D28" s="15" t="s">
        <v>105</v>
      </c>
      <c r="E28" s="16">
        <v>5000</v>
      </c>
      <c r="F28" s="17" t="s">
        <v>106</v>
      </c>
      <c r="G28" s="14">
        <v>44932</v>
      </c>
      <c r="H28" s="18" t="s">
        <v>15</v>
      </c>
      <c r="I28" s="15" t="s">
        <v>107</v>
      </c>
    </row>
    <row r="29" spans="1:9" s="19" customFormat="1" ht="31.2" x14ac:dyDescent="0.3">
      <c r="A29" s="14">
        <v>44910</v>
      </c>
      <c r="B29" s="15" t="s">
        <v>108</v>
      </c>
      <c r="C29" s="17" t="s">
        <v>96</v>
      </c>
      <c r="D29" s="15" t="s">
        <v>109</v>
      </c>
      <c r="E29" s="16">
        <v>20000</v>
      </c>
      <c r="F29" s="17" t="s">
        <v>110</v>
      </c>
      <c r="G29" s="14">
        <v>45016</v>
      </c>
      <c r="H29" s="18" t="s">
        <v>19</v>
      </c>
      <c r="I29" s="15" t="s">
        <v>99</v>
      </c>
    </row>
    <row r="30" spans="1:9" s="19" customFormat="1" ht="46.8" x14ac:dyDescent="0.3">
      <c r="A30" s="14">
        <v>44911</v>
      </c>
      <c r="B30" s="15" t="s">
        <v>111</v>
      </c>
      <c r="C30" s="17" t="s">
        <v>96</v>
      </c>
      <c r="D30" s="15" t="s">
        <v>112</v>
      </c>
      <c r="E30" s="16">
        <v>20000</v>
      </c>
      <c r="F30" s="17" t="s">
        <v>113</v>
      </c>
      <c r="G30" s="14">
        <v>45016</v>
      </c>
      <c r="H30" s="18" t="s">
        <v>19</v>
      </c>
      <c r="I30" s="15" t="s">
        <v>99</v>
      </c>
    </row>
    <row r="31" spans="1:9" s="19" customFormat="1" x14ac:dyDescent="0.3">
      <c r="A31" s="20"/>
      <c r="G31" s="20"/>
    </row>
    <row r="32" spans="1:9"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G37" s="7"/>
    </row>
  </sheetData>
  <dataConsolidate/>
  <mergeCells count="2">
    <mergeCell ref="A4:B4"/>
    <mergeCell ref="A2:B2"/>
  </mergeCells>
  <conditionalFormatting sqref="B8:B12">
    <cfRule type="duplicateValues" dxfId="5" priority="9"/>
  </conditionalFormatting>
  <conditionalFormatting sqref="E8:E12 E15:E30">
    <cfRule type="cellIs" dxfId="4" priority="8" operator="equal">
      <formula>0</formula>
    </cfRule>
  </conditionalFormatting>
  <conditionalFormatting sqref="B8:B12">
    <cfRule type="duplicateValues" dxfId="3" priority="7"/>
  </conditionalFormatting>
  <conditionalFormatting sqref="A8:I12 A15:I30">
    <cfRule type="expression" dxfId="2" priority="6">
      <formula>AND($N8="602",$P8="80")</formula>
    </cfRule>
    <cfRule type="expression" dxfId="1" priority="10">
      <formula>OR($C8="Environmental Assessment Office",$P8="77")</formula>
    </cfRule>
  </conditionalFormatting>
  <conditionalFormatting sqref="B15:B30">
    <cfRule type="duplicateValues" dxfId="0" priority="46"/>
  </conditionalFormatting>
  <pageMargins left="0.7" right="0.7" top="0.75" bottom="0.7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H13:H1048576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2023-02-01T17:52:35Z</cp:lastPrinted>
  <dcterms:created xsi:type="dcterms:W3CDTF">2016-05-20T21:39:28Z</dcterms:created>
  <dcterms:modified xsi:type="dcterms:W3CDTF">2023-02-09T23:49:58Z</dcterms:modified>
</cp:coreProperties>
</file>