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
    </mc:Choice>
  </mc:AlternateContent>
  <xr:revisionPtr revIDLastSave="0" documentId="8_{17BE949A-5289-4D0C-8AB1-B90A5C7C981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<sst xmlns="http://schemas.openxmlformats.org/spreadsheetml/2006/main" count="259" uniqueCount="173">
  <si>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</si>
  <si>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</si>
  <si>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</si>
  <si>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</si>
  <si>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</si>
  <si>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</si>
  <si>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</si>
  <si>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</si>
  <si>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</si>
  <si>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</si>
  <si>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</si>
  <si>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</si>
  <si>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</si>
  <si>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</si>
  <si>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</si>
  <si>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</si>
  <si>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</si>
  <si>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</si>
  <si>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</si>
  <si>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</si>
  <si>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</si>
  <si>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</si>
  <si>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</si>
  <si>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</si>
  <si>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</si>
  <si>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</si>
  <si>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</si>
  <si>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March 2023</t>
  </si>
  <si>
    <t>Environment and Climate Change Strategy</t>
  </si>
  <si>
    <t>PO-BPM082201-1</t>
  </si>
  <si>
    <t>29CFQ Exec Director Regional Operations Branch, BC Parks</t>
  </si>
  <si>
    <t>PENTICTON HONDA CENTRE</t>
  </si>
  <si>
    <t>ATV ATV</t>
  </si>
  <si>
    <t>TP23CASCPE0001</t>
  </si>
  <si>
    <t>29CFY Climate Action</t>
  </si>
  <si>
    <t>COMMUNITY ENERGY ASSOCIATION</t>
  </si>
  <si>
    <t>LOCAL GOVERNMENT CLIMATE ACTION PROGRAM(LGCAP) SUPPORT</t>
  </si>
  <si>
    <t>Shared Cost Arrangement (competition not appropriate)</t>
  </si>
  <si>
    <t>PO-BPM081643-1</t>
  </si>
  <si>
    <t>29CH4 Exec Dir, Env Monitoring &amp; Analysis</t>
  </si>
  <si>
    <t>SENTRY AIR SYSTEMS INC</t>
  </si>
  <si>
    <t xml:space="preserve">Down Draft Bench </t>
  </si>
  <si>
    <t>FN23EPROB0414SF</t>
  </si>
  <si>
    <t>29CF5 Executive Director Environmental Protection Regional Operations</t>
  </si>
  <si>
    <t>HEILTSUK BAND COUNCIL</t>
  </si>
  <si>
    <t>Heiltsuk Landfill Waste Management</t>
  </si>
  <si>
    <t>FNEPROB0142SF</t>
  </si>
  <si>
    <t>29CFS Regional Director, Mining</t>
  </si>
  <si>
    <t>TLA'AMIN NATION</t>
  </si>
  <si>
    <t>LaFarge Texada Limestone Quarry Document Review</t>
  </si>
  <si>
    <t>GS23EPEELR0144</t>
  </si>
  <si>
    <t>29CF4 Executive Director Environmental Emergencies and Land Remediation Branch</t>
  </si>
  <si>
    <t>WORLEY CANADA SERVICES LTD.</t>
  </si>
  <si>
    <t>200 FRONT ST. SPILL CLEAN-UP - COST ESTIMATE FOR ADDITIONAL INVESTIGATION (DGIR 202110)</t>
  </si>
  <si>
    <t>RC232490026</t>
  </si>
  <si>
    <t>29CH1 Recreation Sites &amp; Trails</t>
  </si>
  <si>
    <t>R &amp; B SILVICULTURE LTD.</t>
  </si>
  <si>
    <t>DANGER TREE FALLING AT MMNSC 2023</t>
  </si>
  <si>
    <t>PO-BPM081644-1</t>
  </si>
  <si>
    <t>DUALDRAW</t>
  </si>
  <si>
    <t xml:space="preserve">Downdraft Table </t>
  </si>
  <si>
    <t>TP23BCPPS0063</t>
  </si>
  <si>
    <t>29CFO Provincial Services Branch</t>
  </si>
  <si>
    <t>TSLEIL-WAUTUTH NATION</t>
  </si>
  <si>
    <t>TECHNICAL ASSESSMENT OF LONGHOUSE SITE</t>
  </si>
  <si>
    <t>TP23CASRIR0032</t>
  </si>
  <si>
    <t>B.C. ELDERS COMMUNICATION CENTER SOCIETY</t>
  </si>
  <si>
    <t>BC ELDERS GATHERING</t>
  </si>
  <si>
    <t>TP23BCPTC0093</t>
  </si>
  <si>
    <t>29CGA PEF</t>
  </si>
  <si>
    <t>ULKATCHO INDIAN BAND</t>
  </si>
  <si>
    <t>ULKATCHO FIRST NATION COMMUNITY MEETING</t>
  </si>
  <si>
    <t>PO-BPM083830-1</t>
  </si>
  <si>
    <t>TOILET TECH WASTE MANAGEMENT INC.</t>
  </si>
  <si>
    <t>Urine Diversion Toilet Throne - Medium Conveyor</t>
  </si>
  <si>
    <t>TP23EPEELRO140</t>
  </si>
  <si>
    <t>QUATSINO FIRST NATION</t>
  </si>
  <si>
    <t>CAPACITY FUNDING FOR SITE STABILIZATION AND DECOMMISSIONING PROCESS AT THE NEUCEL SITE NEAR PORT ALICE</t>
  </si>
  <si>
    <t>TP22JHQ101</t>
  </si>
  <si>
    <t>29CH6 Flood Response</t>
  </si>
  <si>
    <t>UPPER SIMILKAMEEN INDIAN BAND</t>
  </si>
  <si>
    <t>FIRST NATIONS FUNDING FOR DEBRIS AND SEDIMENT REMOVAL</t>
  </si>
  <si>
    <t>GS23LME0026</t>
  </si>
  <si>
    <t>FRASER VALLEY CONSERVANCY</t>
  </si>
  <si>
    <t>VOLUNTEER OF THE AREA WILDLIFE MONITORING PROGRAM</t>
  </si>
  <si>
    <t>TP23BCPPS0047</t>
  </si>
  <si>
    <t>TAKU RIVER TLINGIT FIRST NATION</t>
  </si>
  <si>
    <t>Management Planning for Taku River</t>
  </si>
  <si>
    <t>TP23EPFLOOD0112</t>
  </si>
  <si>
    <t>GS23LME0025</t>
  </si>
  <si>
    <t>INVASIVE SPECIES COUNCIL OF METRO VANCOUVER SOCIETY</t>
  </si>
  <si>
    <t>CYPRESS SIGNAGE DEVELOPMENT</t>
  </si>
  <si>
    <t>TP23BCPPS0050</t>
  </si>
  <si>
    <t>KITASOO-XAI'XAIS INDIAN BAND</t>
  </si>
  <si>
    <t>SHARED COMPLIANCE &amp; ENFORCEMENT PILOT PROJECT DEVELOPMENT</t>
  </si>
  <si>
    <t>TP23BCPPS0051</t>
  </si>
  <si>
    <t>NUXALK NATION</t>
  </si>
  <si>
    <t>TP23BCPNC0018A</t>
  </si>
  <si>
    <t>OFFICE OF THE WET'SUWET'EN SOCIETY</t>
  </si>
  <si>
    <t>LANGUAGE IMMERSION CAMP FOR FIELD TRIPS AND ELDER HONORARIA</t>
  </si>
  <si>
    <t>TP23BCPPS0044</t>
  </si>
  <si>
    <t>LITTLE SHUSWAP LAKE INDIAN BAND</t>
  </si>
  <si>
    <t>LSLB Guardians and Secwepemc Cultural Programming</t>
  </si>
  <si>
    <t>GS23EPESB0065SF</t>
  </si>
  <si>
    <t>29CFB Executive Director Environmental Standards</t>
  </si>
  <si>
    <t>PROVINCIAL HEALTH SERVICES AUTHORITY</t>
  </si>
  <si>
    <t>VULNERABLE POPULATIONS AND HEALTH IMPACT ESTIMATES OF SULPHUR DIOXIDE IN B.C.</t>
  </si>
  <si>
    <t>TP23BCPPS0045</t>
  </si>
  <si>
    <t>TK'EMLUPS TE SECWEPEMC</t>
  </si>
  <si>
    <t>MONTE CREEK CULTURAL VALUES ASSESSMENT AND COLLABORATIVE VISION</t>
  </si>
  <si>
    <t>TP23BCPPS0049</t>
  </si>
  <si>
    <t>DAYLU DENA COUNCIL</t>
  </si>
  <si>
    <t>LIARD RIVER HOT SPRINGS CULTURAL SIGNAGE</t>
  </si>
  <si>
    <t>RC23279-011</t>
  </si>
  <si>
    <t>0844871 B.C. LTD.</t>
  </si>
  <si>
    <t>STUMP LAKE RECREATION SITE - ARCHEOLOGICAL PERMITTING AND REPORT WRITING</t>
  </si>
  <si>
    <t>TP23BCPPS0052</t>
  </si>
  <si>
    <t>SHARED COMPLIANCE &amp; ENFORCEMENT PILOT PROJECT IMPLEMENTATION</t>
  </si>
  <si>
    <t>TP23BCPPS0053</t>
  </si>
  <si>
    <t>KITASOO-XAI'XAIS INDIAN BAND - SHARED COMPLIANCE &amp; ENFORCEMENT PILOT PROJECT IMPLEMENTATION</t>
  </si>
  <si>
    <t>TP23BCPPS0061</t>
  </si>
  <si>
    <t>SECRETARIAT OF THE HAIDA NATION</t>
  </si>
  <si>
    <t>CHN-BC PARKS MAPPI INTEGRATION PROJECT</t>
  </si>
  <si>
    <t>TP23CASG0011MY</t>
  </si>
  <si>
    <t>CARLETON UNIVERSITY</t>
  </si>
  <si>
    <t>CREATING MEASUREMENT BASED METHANE INVENTORIES GROUND SURVEYS</t>
  </si>
  <si>
    <t>TP23BCPPS0069</t>
  </si>
  <si>
    <t>MUSKWA-KECHIKA PROTECTED AREA MGMT PLANNING-KASKA DENA COUNCIL</t>
  </si>
  <si>
    <t>CS23BCPROB0072MY</t>
  </si>
  <si>
    <t>CITIZENCENTRIC CONSULTING INC.</t>
  </si>
  <si>
    <t>REGIONAL OPERATIONS HIRING PROJECT</t>
  </si>
  <si>
    <t>TP23BCPPS0080</t>
  </si>
  <si>
    <t>PACHEEDAHT FIRST NATION</t>
  </si>
  <si>
    <t>JUAN DE FUCA PARK INTERIM MEMORANDUM OF UNDERSTANDING</t>
  </si>
  <si>
    <t>GS23LME0019</t>
  </si>
  <si>
    <t>ASPEN WILDLIFE RESEARCH INC.</t>
  </si>
  <si>
    <t>LPP TANTALUS MONITORING GRIZZLY BEAR PROGRAM</t>
  </si>
  <si>
    <t>GS23EPESB0117SF</t>
  </si>
  <si>
    <t>UNIVERSITY OF BRITISH COLUMBIA</t>
  </si>
  <si>
    <t>BLUESKY WILDFIRE FORECASTING SYSTEM SUPPORT AND ENHANCEMENTS</t>
  </si>
  <si>
    <t>GS23BCPPS0075</t>
  </si>
  <si>
    <t>BROWNE JOHNSON LAND SURVEYORS</t>
  </si>
  <si>
    <t>MT ROBSON SURVEY</t>
  </si>
  <si>
    <t>GS23BCPPS0077</t>
  </si>
  <si>
    <t>FRILAN APPRAISALS LLP</t>
  </si>
  <si>
    <t>BOWRON LAKES (ST AMAND) APPRAISAL UPDATE</t>
  </si>
  <si>
    <t>TP23BCPPS0090</t>
  </si>
  <si>
    <t>CULTURAL HERITAGE PROTECTION TERMS OF REFERENCE - DESOLATION SOUND PARK</t>
  </si>
  <si>
    <t>29CFV Superintendent Provincial Investigations</t>
  </si>
  <si>
    <t>OP23NAN128</t>
  </si>
  <si>
    <t>KA:'YU:'K'T'H'/CHE:K'TLES7ET'H' FIRST NATIONS</t>
  </si>
  <si>
    <t>KHFNs Engagement in Tahsish Kwois Management Plan</t>
  </si>
  <si>
    <t>GS23KAM208</t>
  </si>
  <si>
    <t>LITTLE SHUSWAP INDIAN BAND</t>
  </si>
  <si>
    <t>FY23 GS23KAM208 WINTER HOUSE COMMUNITY ENGAGEMENT FOR THE DRAFTING OF OPERATIONAL PLAN</t>
  </si>
  <si>
    <t>RC232490023</t>
  </si>
  <si>
    <t>TZAH TEZ TLEE DEVELOPMENT CORPORATION</t>
  </si>
  <si>
    <t>FEP PICNIC TABLE BUILD 2023</t>
  </si>
  <si>
    <t>GS23EPEELR0137</t>
  </si>
  <si>
    <t>MILLENNIUM EMS SOLUTIONS LTD.</t>
  </si>
  <si>
    <t xml:space="preserve"> SITE INVESTIGATION PROTOCOL - SOIL VAPOUR SAMPLING, ANALYSIS AND REPORTING REQUIREMENTS</t>
  </si>
  <si>
    <t>GS23CASCG0023MY</t>
  </si>
  <si>
    <t>GHGSAT INCORPORATED</t>
  </si>
  <si>
    <t>GHGSAT METHANE DETECTION PROJECT</t>
  </si>
  <si>
    <t>TP23BCPTC008</t>
  </si>
  <si>
    <t>RITCEY, FRANK ROBERT</t>
  </si>
  <si>
    <t>HISTORIC FILM RESTORATION</t>
  </si>
  <si>
    <t>TP23CAEPIB0014</t>
  </si>
  <si>
    <t>HABITAT CONSERVATION TRUST FOUNDATION</t>
  </si>
  <si>
    <t>INVASIVE MUSSEL LAKE MONITORING</t>
  </si>
  <si>
    <t>GS23KAM212</t>
  </si>
  <si>
    <t>SHUSWAP TRAIL ALLIANCE</t>
  </si>
  <si>
    <t>SECWEPEMC LANDMARKS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</si>
</sst>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2">
    <xf numFmtId="0" fontId="0" fillId="0" borderId="0"/>
    <xf numFmtId="44" fontId="8" fillId="0" borderId="0" applyFont="0" applyFill="0" applyBorder="0" applyAlignment="0" applyProtection="0"/>
  </cellStyleXfs>
  <cellXfs count="30">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164" fontId="1" fillId="4" borderId="0" xfId="0" applyNumberFormat="1" applyFont="1" applyFill="1"/>
    <xf numFmtId="0" fontId="1" fillId="4" borderId="0" xfId="0" applyFont="1" applyFill="1"/>
    <xf numFmtId="0" fontId="1" fillId="0" borderId="5" xfId="0" applyFont="1" applyBorder="1" applyAlignment="1">
      <alignment wrapText="1"/>
    </xf>
    <xf numFmtId="164" fontId="0" fillId="0" borderId="0" xfId="0" applyNumberFormat="1"/>
    <xf numFmtId="44" fontId="1" fillId="0" borderId="5" xfId="1" applyFont="1" applyFill="1" applyBorder="1"/>
    <xf numFmtId="0" fontId="0" fillId="0" borderId="5" xfId="0" applyBorder="1"/>
    <xf numFmtId="0" fontId="0" fillId="0" borderId="5" xfId="0" applyBorder="1" applyAlignment="1">
      <alignment horizontal="left"/>
    </xf>
    <xf numFmtId="0" fontId="7" fillId="2" borderId="1" xfId="0" applyFont="1" applyFill="1" applyBorder="1"/>
    <xf numFmtId="17" fontId="7" fillId="2" borderId="1" xfId="0" applyNumberFormat="1" applyFont="1" applyFill="1" applyBorder="1" applyAlignment="1">
      <alignment horizontal="left"/>
    </xf>
    <xf numFmtId="165" fontId="1" fillId="0" borderId="4" xfId="0" applyNumberFormat="1" applyFont="1" applyBorder="1" applyAlignment="1">
      <alignment horizontal="center"/>
    </xf>
    <xf numFmtId="0" fontId="1" fillId="0" borderId="4" xfId="0" applyFont="1" applyBorder="1"/>
    <xf numFmtId="0" fontId="1" fillId="0" borderId="4" xfId="0" applyFont="1" applyBorder="1" applyAlignment="1">
      <alignment wrapText="1"/>
    </xf>
    <xf numFmtId="44" fontId="1" fillId="0" borderId="4" xfId="1" applyFont="1" applyFill="1" applyBorder="1"/>
    <xf numFmtId="165" fontId="1" fillId="0" borderId="4" xfId="0" applyNumberFormat="1" applyFont="1" applyBorder="1" applyAlignment="1">
      <alignment horizontal="left"/>
    </xf>
    <xf numFmtId="0" fontId="1" fillId="0" borderId="6" xfId="0" applyFont="1" applyBorder="1"/>
    <xf numFmtId="44" fontId="1" fillId="0" borderId="6" xfId="1" applyFont="1" applyBorder="1"/>
    <xf numFmtId="0" fontId="1" fillId="0" borderId="6" xfId="0" applyFont="1" applyBorder="1" applyAlignment="1">
      <alignment wrapText="1"/>
    </xf>
    <xf numFmtId="0" fontId="6" fillId="0" borderId="0" xfId="0" applyFont="1" applyAlignment="1">
      <alignment horizontal="right"/>
    </xf>
  </cellXfs>
  <cellStyles count="2">
    <cellStyle name="Currency" xfId="1" builtinId="4"/>
    <cellStyle name="Normal" xfId="0" builtinId="0"/>
  </cellStyles>
  <dxfs count="7">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56"/>
  <sheetViews>
    <sheetView tabSelected="1" zoomScale="90" zoomScaleNormal="90" zoomScaleSheetLayoutView="100" zoomScalePageLayoutView="80" workbookViewId="0">
      <pane xSplit="1" topLeftCell="B1" activePane="topRight" state="frozen"/>
      <selection pane="topRight" activeCell="A49" sqref="A49:XFD49"/>
    </sheetView>
  </sheetViews>
  <sheetFormatPr defaultRowHeight="14.4" x14ac:dyDescent="0.3"/>
  <cols>
    <col min="1" max="1" width="21" customWidth="1"/>
    <col min="2" max="2" width="24.5546875" customWidth="1"/>
    <col min="3" max="3" width="60.109375" customWidth="1"/>
    <col min="4" max="4" width="48.33203125" customWidth="1"/>
    <col min="5" max="5" width="24.5546875" customWidth="1"/>
    <col min="6" max="6" width="76.5546875" customWidth="1"/>
    <col min="7" max="7" width="24.5546875" customWidth="1"/>
    <col min="8" max="8" width="60.88671875" customWidth="1"/>
  </cols>
  <sheetData>
    <row r="2" spans="1:8" ht="23.4" x14ac:dyDescent="0.45">
      <c r="A2" s="29" t="s">
        <v>13</v>
      </c>
      <c r="B2" s="29"/>
      <c r="C2" s="19" t="s">
        <v>28</v>
      </c>
    </row>
    <row r="3" spans="1:8" ht="8.1" customHeight="1" x14ac:dyDescent="0.35">
      <c r="B3" s="2"/>
      <c r="C3" s="1"/>
    </row>
    <row r="4" spans="1:8" ht="23.4" x14ac:dyDescent="0.45">
      <c r="A4" s="29" t="s">
        <v>14</v>
      </c>
      <c r="B4" s="29"/>
      <c r="C4" s="20">
        <v>44986</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21">
        <v>44986</v>
      </c>
      <c r="B8" s="22" t="s">
        <v>29</v>
      </c>
      <c r="C8" s="23" t="s">
        <v>30</v>
      </c>
      <c r="D8" s="22" t="s">
        <v>31</v>
      </c>
      <c r="E8" s="24">
        <v>13349.28</v>
      </c>
      <c r="F8" s="22" t="s">
        <v>32</v>
      </c>
      <c r="G8" s="21">
        <v>44986</v>
      </c>
      <c r="H8" s="25" t="s">
        <v>15</v>
      </c>
    </row>
    <row r="9" spans="1:8" ht="15.6" x14ac:dyDescent="0.3">
      <c r="A9" s="8">
        <v>44986</v>
      </c>
      <c r="B9" s="9" t="s">
        <v>33</v>
      </c>
      <c r="C9" s="9" t="s">
        <v>34</v>
      </c>
      <c r="D9" s="9" t="s">
        <v>35</v>
      </c>
      <c r="E9" s="10">
        <v>200000</v>
      </c>
      <c r="F9" s="9" t="s">
        <v>36</v>
      </c>
      <c r="G9" s="8">
        <v>45352</v>
      </c>
      <c r="H9" s="11" t="s">
        <v>37</v>
      </c>
    </row>
    <row r="10" spans="1:8" ht="15.6" x14ac:dyDescent="0.3">
      <c r="A10" s="8">
        <v>44987</v>
      </c>
      <c r="B10" s="9" t="s">
        <v>38</v>
      </c>
      <c r="C10" s="9" t="s">
        <v>39</v>
      </c>
      <c r="D10" s="9" t="s">
        <v>40</v>
      </c>
      <c r="E10" s="10">
        <v>13887.93</v>
      </c>
      <c r="F10" s="9" t="s">
        <v>41</v>
      </c>
      <c r="G10" s="8">
        <v>44987</v>
      </c>
      <c r="H10" s="11" t="s">
        <v>15</v>
      </c>
    </row>
    <row r="11" spans="1:8" ht="31.2" x14ac:dyDescent="0.3">
      <c r="A11" s="8">
        <v>44992</v>
      </c>
      <c r="B11" s="9" t="s">
        <v>42</v>
      </c>
      <c r="C11" s="14" t="s">
        <v>43</v>
      </c>
      <c r="D11" s="9" t="s">
        <v>44</v>
      </c>
      <c r="E11" s="10">
        <v>25000</v>
      </c>
      <c r="F11" s="9" t="s">
        <v>45</v>
      </c>
      <c r="G11" s="8">
        <v>45016</v>
      </c>
      <c r="H11" s="11" t="s">
        <v>19</v>
      </c>
    </row>
    <row r="12" spans="1:8" ht="15.6" x14ac:dyDescent="0.3">
      <c r="A12" s="8">
        <v>44995</v>
      </c>
      <c r="B12" s="9" t="s">
        <v>46</v>
      </c>
      <c r="C12" s="14" t="s">
        <v>47</v>
      </c>
      <c r="D12" s="9" t="s">
        <v>48</v>
      </c>
      <c r="E12" s="10">
        <v>120000</v>
      </c>
      <c r="F12" s="9" t="s">
        <v>49</v>
      </c>
      <c r="G12" s="8">
        <v>45016</v>
      </c>
      <c r="H12" s="11" t="s">
        <v>37</v>
      </c>
    </row>
    <row r="13" spans="1:8" ht="31.2" x14ac:dyDescent="0.3">
      <c r="A13" s="8">
        <v>44998</v>
      </c>
      <c r="B13" s="9" t="s">
        <v>50</v>
      </c>
      <c r="C13" s="14" t="s">
        <v>51</v>
      </c>
      <c r="D13" s="9" t="s">
        <v>52</v>
      </c>
      <c r="E13" s="10">
        <v>21000</v>
      </c>
      <c r="F13" s="14" t="s">
        <v>53</v>
      </c>
      <c r="G13" s="8">
        <v>45016</v>
      </c>
      <c r="H13" s="11" t="s">
        <v>15</v>
      </c>
    </row>
    <row r="14" spans="1:8" ht="15.6" x14ac:dyDescent="0.3">
      <c r="A14" s="8">
        <v>44998</v>
      </c>
      <c r="B14" s="9" t="s">
        <v>54</v>
      </c>
      <c r="C14" s="14" t="s">
        <v>55</v>
      </c>
      <c r="D14" s="9" t="s">
        <v>56</v>
      </c>
      <c r="E14" s="10">
        <v>7200</v>
      </c>
      <c r="F14" s="9" t="s">
        <v>57</v>
      </c>
      <c r="G14" s="8">
        <v>45016</v>
      </c>
      <c r="H14" s="11" t="s">
        <v>16</v>
      </c>
    </row>
    <row r="15" spans="1:8" ht="15.6" x14ac:dyDescent="0.3">
      <c r="A15" s="8">
        <v>45000</v>
      </c>
      <c r="B15" s="9" t="s">
        <v>58</v>
      </c>
      <c r="C15" s="9" t="s">
        <v>39</v>
      </c>
      <c r="D15" s="9" t="s">
        <v>59</v>
      </c>
      <c r="E15" s="10">
        <v>35540</v>
      </c>
      <c r="F15" s="9" t="s">
        <v>60</v>
      </c>
      <c r="G15" s="8">
        <v>45000</v>
      </c>
      <c r="H15" s="11" t="s">
        <v>15</v>
      </c>
    </row>
    <row r="16" spans="1:8" ht="15.6" x14ac:dyDescent="0.3">
      <c r="A16" s="8">
        <v>45000</v>
      </c>
      <c r="B16" s="9" t="s">
        <v>61</v>
      </c>
      <c r="C16" s="9" t="s">
        <v>62</v>
      </c>
      <c r="D16" s="9" t="s">
        <v>63</v>
      </c>
      <c r="E16" s="10">
        <v>60000</v>
      </c>
      <c r="F16" s="9" t="s">
        <v>64</v>
      </c>
      <c r="G16" s="8">
        <v>45016</v>
      </c>
      <c r="H16" s="11" t="s">
        <v>37</v>
      </c>
    </row>
    <row r="17" spans="1:8" ht="15.6" x14ac:dyDescent="0.3">
      <c r="A17" s="8">
        <v>45001</v>
      </c>
      <c r="B17" s="9" t="s">
        <v>65</v>
      </c>
      <c r="C17" s="9" t="s">
        <v>34</v>
      </c>
      <c r="D17" s="9" t="s">
        <v>66</v>
      </c>
      <c r="E17" s="10">
        <v>10000</v>
      </c>
      <c r="F17" s="9" t="s">
        <v>67</v>
      </c>
      <c r="G17" s="8">
        <v>45382</v>
      </c>
      <c r="H17" s="11" t="s">
        <v>19</v>
      </c>
    </row>
    <row r="18" spans="1:8" ht="15.6" x14ac:dyDescent="0.3">
      <c r="A18" s="8">
        <v>45001</v>
      </c>
      <c r="B18" s="9" t="s">
        <v>68</v>
      </c>
      <c r="C18" s="9" t="s">
        <v>69</v>
      </c>
      <c r="D18" s="9" t="s">
        <v>70</v>
      </c>
      <c r="E18" s="10">
        <v>7000</v>
      </c>
      <c r="F18" s="9" t="s">
        <v>71</v>
      </c>
      <c r="G18" s="8">
        <v>45016</v>
      </c>
      <c r="H18" s="11" t="s">
        <v>37</v>
      </c>
    </row>
    <row r="19" spans="1:8" ht="15.6" x14ac:dyDescent="0.3">
      <c r="A19" s="8">
        <v>45008</v>
      </c>
      <c r="B19" s="9" t="s">
        <v>72</v>
      </c>
      <c r="C19" s="9" t="s">
        <v>55</v>
      </c>
      <c r="D19" s="9" t="s">
        <v>73</v>
      </c>
      <c r="E19" s="10">
        <v>16800</v>
      </c>
      <c r="F19" s="9" t="s">
        <v>74</v>
      </c>
      <c r="G19" s="8">
        <v>45008</v>
      </c>
      <c r="H19" s="11" t="s">
        <v>15</v>
      </c>
    </row>
    <row r="20" spans="1:8" ht="31.2" x14ac:dyDescent="0.3">
      <c r="A20" s="8">
        <v>45016</v>
      </c>
      <c r="B20" s="9" t="s">
        <v>75</v>
      </c>
      <c r="C20" s="14" t="s">
        <v>51</v>
      </c>
      <c r="D20" s="9" t="s">
        <v>76</v>
      </c>
      <c r="E20" s="10">
        <v>50000</v>
      </c>
      <c r="F20" s="14" t="s">
        <v>77</v>
      </c>
      <c r="G20" s="8">
        <v>45169</v>
      </c>
      <c r="H20" s="11" t="s">
        <v>19</v>
      </c>
    </row>
    <row r="21" spans="1:8" x14ac:dyDescent="0.3">
      <c r="A21" s="15"/>
      <c r="G21" s="15"/>
    </row>
    <row r="22" spans="1:8" ht="15.6" x14ac:dyDescent="0.3">
      <c r="A22" s="12" t="s">
        <v>27</v>
      </c>
      <c r="B22" s="13"/>
      <c r="G22" s="15"/>
    </row>
    <row r="23" spans="1:8" ht="15.6" x14ac:dyDescent="0.3">
      <c r="A23" s="8">
        <v>44609</v>
      </c>
      <c r="B23" s="9" t="s">
        <v>78</v>
      </c>
      <c r="C23" s="9" t="s">
        <v>79</v>
      </c>
      <c r="D23" s="9" t="s">
        <v>80</v>
      </c>
      <c r="E23" s="10">
        <v>45000</v>
      </c>
      <c r="F23" s="9" t="s">
        <v>81</v>
      </c>
      <c r="G23" s="8">
        <v>45016</v>
      </c>
      <c r="H23" s="11" t="s">
        <v>18</v>
      </c>
    </row>
    <row r="24" spans="1:8" ht="15.6" x14ac:dyDescent="0.3">
      <c r="A24" s="8">
        <v>44652</v>
      </c>
      <c r="B24" s="9" t="s">
        <v>82</v>
      </c>
      <c r="C24" s="14" t="s">
        <v>30</v>
      </c>
      <c r="D24" s="9" t="s">
        <v>83</v>
      </c>
      <c r="E24" s="16">
        <v>10000</v>
      </c>
      <c r="F24" s="9" t="s">
        <v>84</v>
      </c>
      <c r="G24" s="8">
        <v>45016</v>
      </c>
      <c r="H24" s="11" t="s">
        <v>15</v>
      </c>
    </row>
    <row r="25" spans="1:8" ht="15.6" x14ac:dyDescent="0.3">
      <c r="A25" s="8">
        <v>44652</v>
      </c>
      <c r="B25" s="9" t="s">
        <v>85</v>
      </c>
      <c r="C25" s="9" t="s">
        <v>62</v>
      </c>
      <c r="D25" s="9" t="s">
        <v>86</v>
      </c>
      <c r="E25" s="10">
        <v>10000</v>
      </c>
      <c r="F25" s="9" t="s">
        <v>87</v>
      </c>
      <c r="G25" s="8">
        <v>45000</v>
      </c>
      <c r="H25" s="11" t="s">
        <v>37</v>
      </c>
    </row>
    <row r="26" spans="1:8" ht="15.6" x14ac:dyDescent="0.3">
      <c r="A26" s="8">
        <v>44652</v>
      </c>
      <c r="B26" s="9" t="s">
        <v>88</v>
      </c>
      <c r="C26" s="9" t="s">
        <v>79</v>
      </c>
      <c r="D26" s="9" t="s">
        <v>80</v>
      </c>
      <c r="E26" s="10">
        <v>100000</v>
      </c>
      <c r="F26" s="9" t="s">
        <v>81</v>
      </c>
      <c r="G26" s="8">
        <v>45016</v>
      </c>
      <c r="H26" s="11" t="s">
        <v>37</v>
      </c>
    </row>
    <row r="27" spans="1:8" ht="31.2" x14ac:dyDescent="0.3">
      <c r="A27" s="8">
        <v>44683</v>
      </c>
      <c r="B27" s="9" t="s">
        <v>89</v>
      </c>
      <c r="C27" s="9" t="s">
        <v>62</v>
      </c>
      <c r="D27" s="14" t="s">
        <v>90</v>
      </c>
      <c r="E27" s="10">
        <v>6000</v>
      </c>
      <c r="F27" s="9" t="s">
        <v>91</v>
      </c>
      <c r="G27" s="8">
        <v>45016</v>
      </c>
      <c r="H27" s="11" t="s">
        <v>15</v>
      </c>
    </row>
    <row r="28" spans="1:8" ht="15.6" x14ac:dyDescent="0.3">
      <c r="A28" s="8">
        <v>44711</v>
      </c>
      <c r="B28" s="9" t="s">
        <v>92</v>
      </c>
      <c r="C28" s="9" t="s">
        <v>62</v>
      </c>
      <c r="D28" s="9" t="s">
        <v>93</v>
      </c>
      <c r="E28" s="10">
        <v>3000</v>
      </c>
      <c r="F28" s="9" t="s">
        <v>94</v>
      </c>
      <c r="G28" s="8">
        <v>45016</v>
      </c>
      <c r="H28" s="11" t="s">
        <v>37</v>
      </c>
    </row>
    <row r="29" spans="1:8" ht="15.6" x14ac:dyDescent="0.3">
      <c r="A29" s="8">
        <v>44711</v>
      </c>
      <c r="B29" s="9" t="s">
        <v>95</v>
      </c>
      <c r="C29" s="9" t="s">
        <v>62</v>
      </c>
      <c r="D29" s="9" t="s">
        <v>96</v>
      </c>
      <c r="E29" s="10">
        <v>3000</v>
      </c>
      <c r="F29" s="9" t="s">
        <v>94</v>
      </c>
      <c r="G29" s="8">
        <v>45016</v>
      </c>
      <c r="H29" s="11" t="s">
        <v>37</v>
      </c>
    </row>
    <row r="30" spans="1:8" ht="15.6" x14ac:dyDescent="0.3">
      <c r="A30" s="8">
        <v>44747</v>
      </c>
      <c r="B30" s="9" t="s">
        <v>97</v>
      </c>
      <c r="C30" s="9" t="s">
        <v>62</v>
      </c>
      <c r="D30" s="9" t="s">
        <v>98</v>
      </c>
      <c r="E30" s="10">
        <v>3000</v>
      </c>
      <c r="F30" s="9" t="s">
        <v>99</v>
      </c>
      <c r="G30" s="8">
        <v>44806</v>
      </c>
      <c r="H30" s="11" t="s">
        <v>37</v>
      </c>
    </row>
    <row r="31" spans="1:8" x14ac:dyDescent="0.3">
      <c r="A31" s="17"/>
      <c r="B31" s="17"/>
      <c r="C31" s="17"/>
      <c r="D31" s="17"/>
      <c r="E31" s="17"/>
      <c r="F31" s="17"/>
      <c r="G31" s="17"/>
      <c r="H31" s="18"/>
    </row>
    <row r="32" spans="1:8" ht="15.6" x14ac:dyDescent="0.3">
      <c r="A32" s="8">
        <v>44774</v>
      </c>
      <c r="B32" s="9" t="s">
        <v>100</v>
      </c>
      <c r="C32" s="9" t="s">
        <v>62</v>
      </c>
      <c r="D32" s="9" t="s">
        <v>101</v>
      </c>
      <c r="E32" s="10">
        <v>17000</v>
      </c>
      <c r="F32" s="9" t="s">
        <v>102</v>
      </c>
      <c r="G32" s="8">
        <v>44866</v>
      </c>
      <c r="H32" s="11" t="s">
        <v>37</v>
      </c>
    </row>
    <row r="33" spans="1:8" ht="31.2" x14ac:dyDescent="0.3">
      <c r="A33" s="8">
        <v>44781</v>
      </c>
      <c r="B33" s="9" t="s">
        <v>103</v>
      </c>
      <c r="C33" s="9" t="s">
        <v>104</v>
      </c>
      <c r="D33" s="9" t="s">
        <v>105</v>
      </c>
      <c r="E33" s="16">
        <v>20000</v>
      </c>
      <c r="F33" s="14" t="s">
        <v>106</v>
      </c>
      <c r="G33" s="8">
        <v>44981</v>
      </c>
      <c r="H33" s="11" t="s">
        <v>22</v>
      </c>
    </row>
    <row r="34" spans="1:8" ht="15.6" x14ac:dyDescent="0.3">
      <c r="A34" s="8">
        <v>44819</v>
      </c>
      <c r="B34" s="9" t="s">
        <v>107</v>
      </c>
      <c r="C34" s="9" t="s">
        <v>62</v>
      </c>
      <c r="D34" s="9" t="s">
        <v>108</v>
      </c>
      <c r="E34" s="10">
        <v>6000</v>
      </c>
      <c r="F34" s="9" t="s">
        <v>109</v>
      </c>
      <c r="G34" s="8">
        <v>45000</v>
      </c>
      <c r="H34" s="11" t="s">
        <v>37</v>
      </c>
    </row>
    <row r="35" spans="1:8" ht="15.6" x14ac:dyDescent="0.3">
      <c r="A35" s="8">
        <v>44835</v>
      </c>
      <c r="B35" s="9" t="s">
        <v>110</v>
      </c>
      <c r="C35" s="9" t="s">
        <v>62</v>
      </c>
      <c r="D35" s="9" t="s">
        <v>111</v>
      </c>
      <c r="E35" s="10">
        <v>15000</v>
      </c>
      <c r="F35" s="9" t="s">
        <v>112</v>
      </c>
      <c r="G35" s="8">
        <v>45016</v>
      </c>
      <c r="H35" s="11" t="s">
        <v>37</v>
      </c>
    </row>
    <row r="36" spans="1:8" ht="31.2" x14ac:dyDescent="0.3">
      <c r="A36" s="8">
        <v>44837</v>
      </c>
      <c r="B36" s="9" t="s">
        <v>113</v>
      </c>
      <c r="C36" s="9" t="s">
        <v>55</v>
      </c>
      <c r="D36" s="9" t="s">
        <v>114</v>
      </c>
      <c r="E36" s="16">
        <v>10000</v>
      </c>
      <c r="F36" s="14" t="s">
        <v>115</v>
      </c>
      <c r="G36" s="8">
        <v>45002</v>
      </c>
      <c r="H36" s="11" t="s">
        <v>15</v>
      </c>
    </row>
    <row r="37" spans="1:8" ht="15.6" x14ac:dyDescent="0.3">
      <c r="A37" s="8">
        <v>44864</v>
      </c>
      <c r="B37" s="9" t="s">
        <v>116</v>
      </c>
      <c r="C37" s="9" t="s">
        <v>62</v>
      </c>
      <c r="D37" s="9" t="s">
        <v>96</v>
      </c>
      <c r="E37" s="10">
        <v>20000</v>
      </c>
      <c r="F37" s="9" t="s">
        <v>117</v>
      </c>
      <c r="G37" s="8">
        <v>45016</v>
      </c>
      <c r="H37" s="11" t="s">
        <v>37</v>
      </c>
    </row>
    <row r="38" spans="1:8" ht="31.2" x14ac:dyDescent="0.3">
      <c r="A38" s="8">
        <v>44864</v>
      </c>
      <c r="B38" s="9" t="s">
        <v>118</v>
      </c>
      <c r="C38" s="9" t="s">
        <v>62</v>
      </c>
      <c r="D38" s="9" t="s">
        <v>93</v>
      </c>
      <c r="E38" s="10">
        <v>20000</v>
      </c>
      <c r="F38" s="14" t="s">
        <v>119</v>
      </c>
      <c r="G38" s="8">
        <v>45016</v>
      </c>
      <c r="H38" s="11" t="s">
        <v>37</v>
      </c>
    </row>
    <row r="39" spans="1:8" ht="15.6" x14ac:dyDescent="0.3">
      <c r="A39" s="8">
        <v>44875</v>
      </c>
      <c r="B39" s="9" t="s">
        <v>120</v>
      </c>
      <c r="C39" s="9" t="s">
        <v>62</v>
      </c>
      <c r="D39" s="9" t="s">
        <v>121</v>
      </c>
      <c r="E39" s="10">
        <v>10000</v>
      </c>
      <c r="F39" s="9" t="s">
        <v>122</v>
      </c>
      <c r="G39" s="8">
        <v>45016</v>
      </c>
      <c r="H39" s="11" t="s">
        <v>37</v>
      </c>
    </row>
    <row r="40" spans="1:8" ht="15.6" x14ac:dyDescent="0.3">
      <c r="A40" s="8">
        <v>44880</v>
      </c>
      <c r="B40" s="9" t="s">
        <v>123</v>
      </c>
      <c r="C40" s="9" t="s">
        <v>34</v>
      </c>
      <c r="D40" s="9" t="s">
        <v>124</v>
      </c>
      <c r="E40" s="10">
        <v>440000</v>
      </c>
      <c r="F40" s="9" t="s">
        <v>125</v>
      </c>
      <c r="G40" s="8">
        <v>45747</v>
      </c>
      <c r="H40" s="11" t="s">
        <v>37</v>
      </c>
    </row>
    <row r="41" spans="1:8" ht="15.6" x14ac:dyDescent="0.3">
      <c r="A41" s="8">
        <v>44896</v>
      </c>
      <c r="B41" s="9" t="s">
        <v>126</v>
      </c>
      <c r="C41" s="9" t="s">
        <v>62</v>
      </c>
      <c r="D41" s="9" t="s">
        <v>111</v>
      </c>
      <c r="E41" s="10">
        <v>10000</v>
      </c>
      <c r="F41" s="9" t="s">
        <v>127</v>
      </c>
      <c r="G41" s="8">
        <v>45016</v>
      </c>
      <c r="H41" s="11" t="s">
        <v>37</v>
      </c>
    </row>
    <row r="42" spans="1:8" ht="15.6" x14ac:dyDescent="0.3">
      <c r="A42" s="8">
        <v>44927</v>
      </c>
      <c r="B42" s="9" t="s">
        <v>128</v>
      </c>
      <c r="C42" s="14" t="s">
        <v>30</v>
      </c>
      <c r="D42" s="9" t="s">
        <v>129</v>
      </c>
      <c r="E42" s="10">
        <v>25000</v>
      </c>
      <c r="F42" s="9" t="s">
        <v>130</v>
      </c>
      <c r="G42" s="8">
        <v>45382</v>
      </c>
      <c r="H42" s="11" t="s">
        <v>15</v>
      </c>
    </row>
    <row r="43" spans="1:8" ht="15.6" x14ac:dyDescent="0.3">
      <c r="A43" s="8">
        <v>44938</v>
      </c>
      <c r="B43" s="9" t="s">
        <v>131</v>
      </c>
      <c r="C43" s="9" t="s">
        <v>62</v>
      </c>
      <c r="D43" s="9" t="s">
        <v>132</v>
      </c>
      <c r="E43" s="10">
        <v>50000</v>
      </c>
      <c r="F43" s="9" t="s">
        <v>133</v>
      </c>
      <c r="G43" s="8">
        <v>45016</v>
      </c>
      <c r="H43" s="11" t="s">
        <v>37</v>
      </c>
    </row>
    <row r="44" spans="1:8" ht="15.6" x14ac:dyDescent="0.3">
      <c r="A44" s="8">
        <v>44938</v>
      </c>
      <c r="B44" s="9" t="s">
        <v>134</v>
      </c>
      <c r="C44" s="9" t="s">
        <v>69</v>
      </c>
      <c r="D44" s="9" t="s">
        <v>135</v>
      </c>
      <c r="E44" s="10">
        <v>10000</v>
      </c>
      <c r="F44" s="9" t="s">
        <v>136</v>
      </c>
      <c r="G44" s="8">
        <v>45016</v>
      </c>
      <c r="H44" s="11" t="s">
        <v>15</v>
      </c>
    </row>
    <row r="45" spans="1:8" ht="15.6" x14ac:dyDescent="0.3">
      <c r="A45" s="8">
        <v>44941</v>
      </c>
      <c r="B45" s="9" t="s">
        <v>137</v>
      </c>
      <c r="C45" s="9" t="s">
        <v>104</v>
      </c>
      <c r="D45" s="9" t="s">
        <v>138</v>
      </c>
      <c r="E45" s="10">
        <v>35000</v>
      </c>
      <c r="F45" s="9" t="s">
        <v>139</v>
      </c>
      <c r="G45" s="8">
        <v>45000</v>
      </c>
      <c r="H45" s="11" t="s">
        <v>15</v>
      </c>
    </row>
    <row r="46" spans="1:8" ht="15.6" x14ac:dyDescent="0.3">
      <c r="A46" s="8">
        <v>44945</v>
      </c>
      <c r="B46" s="9" t="s">
        <v>140</v>
      </c>
      <c r="C46" s="9" t="s">
        <v>62</v>
      </c>
      <c r="D46" s="9" t="s">
        <v>141</v>
      </c>
      <c r="E46" s="10">
        <v>3000</v>
      </c>
      <c r="F46" s="9" t="s">
        <v>142</v>
      </c>
      <c r="G46" s="8">
        <v>45016</v>
      </c>
      <c r="H46" s="11" t="s">
        <v>15</v>
      </c>
    </row>
    <row r="47" spans="1:8" ht="15.6" x14ac:dyDescent="0.3">
      <c r="A47" s="8">
        <v>44951</v>
      </c>
      <c r="B47" s="9" t="s">
        <v>143</v>
      </c>
      <c r="C47" s="9" t="s">
        <v>62</v>
      </c>
      <c r="D47" s="9" t="s">
        <v>144</v>
      </c>
      <c r="E47" s="10">
        <v>3675</v>
      </c>
      <c r="F47" s="9" t="s">
        <v>145</v>
      </c>
      <c r="G47" s="8">
        <v>45016</v>
      </c>
      <c r="H47" s="11" t="s">
        <v>15</v>
      </c>
    </row>
    <row r="48" spans="1:8" ht="31.2" x14ac:dyDescent="0.3">
      <c r="A48" s="8">
        <v>44957</v>
      </c>
      <c r="B48" s="9" t="s">
        <v>146</v>
      </c>
      <c r="C48" s="14" t="s">
        <v>62</v>
      </c>
      <c r="D48" s="26" t="s">
        <v>48</v>
      </c>
      <c r="E48" s="27">
        <v>15000</v>
      </c>
      <c r="F48" s="28" t="s">
        <v>147</v>
      </c>
      <c r="G48" s="8">
        <v>45016</v>
      </c>
      <c r="H48" s="11" t="s">
        <v>37</v>
      </c>
    </row>
    <row r="49" spans="1:8" ht="15.6" x14ac:dyDescent="0.3">
      <c r="A49" s="8">
        <v>44958</v>
      </c>
      <c r="B49" s="9" t="s">
        <v>149</v>
      </c>
      <c r="C49" s="14" t="s">
        <v>30</v>
      </c>
      <c r="D49" s="22" t="s">
        <v>150</v>
      </c>
      <c r="E49" s="24">
        <v>10000</v>
      </c>
      <c r="F49" s="23" t="s">
        <v>151</v>
      </c>
      <c r="G49" s="8">
        <v>45016</v>
      </c>
      <c r="H49" s="11" t="s">
        <v>22</v>
      </c>
    </row>
    <row r="50" spans="1:8" ht="31.2" x14ac:dyDescent="0.3">
      <c r="A50" s="8">
        <v>44966</v>
      </c>
      <c r="B50" s="9" t="s">
        <v>152</v>
      </c>
      <c r="C50" s="14" t="s">
        <v>69</v>
      </c>
      <c r="D50" s="9" t="s">
        <v>153</v>
      </c>
      <c r="E50" s="10">
        <v>10000</v>
      </c>
      <c r="F50" s="14" t="s">
        <v>154</v>
      </c>
      <c r="G50" s="8">
        <v>45016</v>
      </c>
      <c r="H50" s="11" t="s">
        <v>15</v>
      </c>
    </row>
    <row r="51" spans="1:8" ht="15.6" x14ac:dyDescent="0.3">
      <c r="A51" s="8">
        <v>44970</v>
      </c>
      <c r="B51" s="9" t="s">
        <v>155</v>
      </c>
      <c r="C51" s="14" t="s">
        <v>55</v>
      </c>
      <c r="D51" s="9" t="s">
        <v>156</v>
      </c>
      <c r="E51" s="16">
        <v>30000</v>
      </c>
      <c r="F51" s="14" t="s">
        <v>157</v>
      </c>
      <c r="G51" s="8">
        <v>45016</v>
      </c>
      <c r="H51" s="11" t="s">
        <v>22</v>
      </c>
    </row>
    <row r="52" spans="1:8" ht="31.2" x14ac:dyDescent="0.3">
      <c r="A52" s="8">
        <v>44971</v>
      </c>
      <c r="B52" s="9" t="s">
        <v>158</v>
      </c>
      <c r="C52" s="14" t="s">
        <v>51</v>
      </c>
      <c r="D52" s="9" t="s">
        <v>159</v>
      </c>
      <c r="E52" s="10">
        <v>20000</v>
      </c>
      <c r="F52" s="14" t="s">
        <v>160</v>
      </c>
      <c r="G52" s="8">
        <v>45016</v>
      </c>
      <c r="H52" s="11" t="s">
        <v>15</v>
      </c>
    </row>
    <row r="53" spans="1:8" ht="15.6" x14ac:dyDescent="0.3">
      <c r="A53" s="8">
        <v>44977</v>
      </c>
      <c r="B53" s="9" t="s">
        <v>161</v>
      </c>
      <c r="C53" s="9" t="s">
        <v>34</v>
      </c>
      <c r="D53" s="9" t="s">
        <v>162</v>
      </c>
      <c r="E53" s="10">
        <v>300000</v>
      </c>
      <c r="F53" s="9" t="s">
        <v>163</v>
      </c>
      <c r="G53" s="8">
        <v>45352</v>
      </c>
      <c r="H53" s="11" t="s">
        <v>15</v>
      </c>
    </row>
    <row r="54" spans="1:8" ht="15.6" x14ac:dyDescent="0.3">
      <c r="A54" s="8">
        <v>44977</v>
      </c>
      <c r="B54" s="9" t="s">
        <v>164</v>
      </c>
      <c r="C54" s="9" t="s">
        <v>69</v>
      </c>
      <c r="D54" s="9" t="s">
        <v>165</v>
      </c>
      <c r="E54" s="10">
        <v>10000</v>
      </c>
      <c r="F54" s="9" t="s">
        <v>166</v>
      </c>
      <c r="G54" s="8">
        <v>45016</v>
      </c>
      <c r="H54" s="11" t="s">
        <v>37</v>
      </c>
    </row>
    <row r="55" spans="1:8" ht="15.6" x14ac:dyDescent="0.3">
      <c r="A55" s="8">
        <v>44985</v>
      </c>
      <c r="B55" s="9" t="s">
        <v>167</v>
      </c>
      <c r="C55" s="9" t="s">
        <v>148</v>
      </c>
      <c r="D55" s="9" t="s">
        <v>168</v>
      </c>
      <c r="E55" s="10">
        <v>105000</v>
      </c>
      <c r="F55" s="9" t="s">
        <v>169</v>
      </c>
      <c r="G55" s="8">
        <v>45016</v>
      </c>
      <c r="H55" s="11" t="s">
        <v>37</v>
      </c>
    </row>
    <row r="56" spans="1:8" ht="15.6" x14ac:dyDescent="0.3">
      <c r="A56" s="8">
        <v>44985</v>
      </c>
      <c r="B56" s="9" t="s">
        <v>170</v>
      </c>
      <c r="C56" s="9" t="s">
        <v>69</v>
      </c>
      <c r="D56" s="9" t="s">
        <v>171</v>
      </c>
      <c r="E56" s="10">
        <v>10000</v>
      </c>
      <c r="F56" s="9" t="s">
        <v>172</v>
      </c>
      <c r="G56" s="8">
        <v>45016</v>
      </c>
      <c r="H56" s="11" t="s">
        <v>37</v>
      </c>
    </row>
  </sheetData>
  <dataConsolidate/>
  <mergeCells count="2">
    <mergeCell ref="A4:B4"/>
    <mergeCell ref="A2:B2"/>
  </mergeCells>
  <conditionalFormatting sqref="B8:B20">
    <cfRule type="duplicateValues" dxfId="6" priority="9"/>
    <cfRule type="duplicateValues" dxfId="5" priority="11"/>
  </conditionalFormatting>
  <conditionalFormatting sqref="E8:E20 E23:E30 E32:E56">
    <cfRule type="cellIs" dxfId="4" priority="10" operator="equal">
      <formula>0</formula>
    </cfRule>
  </conditionalFormatting>
  <conditionalFormatting sqref="A8:H20 A23:H30 A32:H56">
    <cfRule type="expression" dxfId="3" priority="87">
      <formula>AND($M8="602",$O8="80")</formula>
    </cfRule>
    <cfRule type="expression" dxfId="2" priority="88">
      <formula>OR($C8="Environmental Assessment Office",$O8="77")</formula>
    </cfRule>
  </conditionalFormatting>
  <conditionalFormatting sqref="B32:B56 B23:B30">
    <cfRule type="duplicateValues" dxfId="1" priority="89"/>
  </conditionalFormatting>
  <conditionalFormatting sqref="B32:B56">
    <cfRule type="duplicateValues" dxfId="0" priority="92"/>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2023-04-05T20:18:10Z</cp:lastPrinted>
  <dcterms:created xsi:type="dcterms:W3CDTF">2016-05-20T21:39:28Z</dcterms:created>
  <dcterms:modified xsi:type="dcterms:W3CDTF">2023-06-01T18:14:48Z</dcterms:modified>
</cp:coreProperties>
</file>