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5 MAY\IN SIGNOFF\"/>
    </mc:Choice>
  </mc:AlternateContent>
  <xr:revisionPtr revIDLastSave="0" documentId="8_{6AD672F0-1016-4138-8F6E-90B361923C35}"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<sst xmlns="http://schemas.openxmlformats.org/spreadsheetml/2006/main" count="414" uniqueCount="260">
  <si>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</si>
  <si>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</si>
  <si>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</si>
  <si>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</si>
  <si>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</si>
  <si>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</si>
  <si>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</si>
  <si>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</si>
  <si>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</si>
  <si>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</si>
  <si>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</si>
  <si>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</si>
  <si>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</si>
  <si>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</si>
  <si>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</si>
  <si>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</si>
  <si>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</si>
  <si>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</si>
  <si>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</si>
  <si>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</si>
  <si>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</si>
  <si>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</si>
  <si>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</si>
  <si>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</si>
  <si>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</si>
  <si>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</si>
  <si>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</si>
  <si>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APPROVERS - NOT REPORTED</t>
  </si>
  <si>
    <t>Previous Month Contracts Entered in May 2023</t>
  </si>
  <si>
    <t>Forests</t>
  </si>
  <si>
    <t>71CTS BC Timber Sales Special Account</t>
  </si>
  <si>
    <t>GUAY, CHRISTIAN PAUL</t>
  </si>
  <si>
    <t>TN24TFK007</t>
  </si>
  <si>
    <t>LESLIE, ERIK</t>
  </si>
  <si>
    <t>Partial Cutting Awareness Training</t>
  </si>
  <si>
    <t>KRAWCHUK, CAROLYN M</t>
  </si>
  <si>
    <t>GSW24SIR120</t>
  </si>
  <si>
    <t>71C96 ADM, Reg Ops - South</t>
  </si>
  <si>
    <t>THE BRITISH COLUMBIA CONSERVATION FOUNDATION</t>
  </si>
  <si>
    <t>Mission Creek Restoration Iniative (MCRI)</t>
  </si>
  <si>
    <t>WARD, HILLARY</t>
  </si>
  <si>
    <t>RE24NAN400</t>
  </si>
  <si>
    <t>71C75 ADM, Reg Ops - Coast</t>
  </si>
  <si>
    <t>VANCOUVER ISLAND UNIVERSITY</t>
  </si>
  <si>
    <t>RESPONSES OF HEADWATER STREAMS TO CLIMATE CHANGE AND FOREST HARVEST</t>
  </si>
  <si>
    <t>SAUNDERS, SARI C</t>
  </si>
  <si>
    <t>GSW24SIR121</t>
  </si>
  <si>
    <t xml:space="preserve">Upper Shuswap Bull Trout Assessment - Redd Surveys &amp; Habitat Assessments </t>
  </si>
  <si>
    <t>CE24NRH007</t>
  </si>
  <si>
    <t>71C07 Compliance, Enforcement and Archaeology</t>
  </si>
  <si>
    <t>IMAGE FOREST CONSULTING LTD.</t>
  </si>
  <si>
    <t>IMAGE FOREST CONSULTING LTD. - STUMP CRIUSE</t>
  </si>
  <si>
    <t>HILLS, GERALD G</t>
  </si>
  <si>
    <t>EQ24TFF011</t>
  </si>
  <si>
    <t>KLO-WELL SILVICULTURE LTD.</t>
  </si>
  <si>
    <t xml:space="preserve">Boundary Emergency Road Maintenance </t>
  </si>
  <si>
    <t>LESLIE, SCOTT</t>
  </si>
  <si>
    <t>FN24TAS4100</t>
  </si>
  <si>
    <t>0690528 B.C. LTD.</t>
  </si>
  <si>
    <t>FN Direct Award Tree Planting Bulkley 2023</t>
  </si>
  <si>
    <t>BROCHEZ, PATRICK EDWARD</t>
  </si>
  <si>
    <t>ERA24DRM104</t>
  </si>
  <si>
    <t>WILDWYND RESOURCES INC.</t>
  </si>
  <si>
    <t>Various Equipment Rentals within DRM</t>
  </si>
  <si>
    <t>LOGANBERG, CAMERON</t>
  </si>
  <si>
    <t>GS24NAN406</t>
  </si>
  <si>
    <t>MILNER GROUP VENTURES INC.</t>
  </si>
  <si>
    <t xml:space="preserve">DEMOLITION COST ESTIMATION - FORFEITED PROPERTY </t>
  </si>
  <si>
    <t>MCELROY, ROSS</t>
  </si>
  <si>
    <t>GSW24SIR119</t>
  </si>
  <si>
    <t>Upper Penticton Creek Undergrad Research Assistant</t>
  </si>
  <si>
    <t>GSW24SIR122</t>
  </si>
  <si>
    <t xml:space="preserve">Upper Shuswap Bull Trout Assessment - Marking recapture, Redd Surveys, Habitat Assessments &amp; Data Analysis/Reporting </t>
  </si>
  <si>
    <t>EN24DMK015</t>
  </si>
  <si>
    <t>71C99 ADM, Reg Ops - North</t>
  </si>
  <si>
    <t>KODE CONTRACTING LTD.</t>
  </si>
  <si>
    <t>Rip Rap for Installation of temporary bridge</t>
  </si>
  <si>
    <t>SZEKELY, DANIEL STEPHEN</t>
  </si>
  <si>
    <t>EQ24NAN715</t>
  </si>
  <si>
    <t>1283905 B.C. LTD.</t>
  </si>
  <si>
    <t>FSR MTNCE, REPAIRS &amp; EMERGENCY WORKS</t>
  </si>
  <si>
    <t>BEETHAM, AMY M</t>
  </si>
  <si>
    <t>STORK, LYNNETTE ARLENE</t>
  </si>
  <si>
    <t>ERA24DRM100</t>
  </si>
  <si>
    <t>BAD VENTURES LTD.</t>
  </si>
  <si>
    <t>Various Projects within Rocky Mountain Forest District</t>
  </si>
  <si>
    <t>SCHINDLER, EVA URSULA</t>
  </si>
  <si>
    <t>CS23DRM003Y2</t>
  </si>
  <si>
    <t>VAST RESOURCE SOLUTIONS INC.</t>
  </si>
  <si>
    <t>Wildfire Risk Reduction Abatement Surveys - DRM</t>
  </si>
  <si>
    <t>KROSCHEL, JAMIE DEAN</t>
  </si>
  <si>
    <t>GS24NLE048</t>
  </si>
  <si>
    <t>NUPQU RESOURCE LIMITED PARTNERSHIP</t>
  </si>
  <si>
    <t>Arrow &amp; Kootenay Limnology Trawl Observing &amp; Support</t>
  </si>
  <si>
    <t>ERA24DRM101</t>
  </si>
  <si>
    <t>T E R CONTRACTING COMPANY LIMITED</t>
  </si>
  <si>
    <t>Various Work within Rocky Mountain Forest District</t>
  </si>
  <si>
    <t>GSW24SIR123</t>
  </si>
  <si>
    <t xml:space="preserve">Wild Stock Guardian Project - Thompson Shuswap </t>
  </si>
  <si>
    <t>WHITE, TARA CATHERINE</t>
  </si>
  <si>
    <t>RE23NAN413MY-24</t>
  </si>
  <si>
    <t>MORAN, INES</t>
  </si>
  <si>
    <t>DEVELOPING AN INDIVIDUAL VOCAL SIGNATURE RECOGNIZER FOR WESTERN SCREECH OWL</t>
  </si>
  <si>
    <t>RE24NAN401</t>
  </si>
  <si>
    <t>UNIVERSITY OF BRITISH COLUMBIA</t>
  </si>
  <si>
    <t>A UBC Masters Student will be looking at hemlock dwarf mistletoe spread from infected edges.</t>
  </si>
  <si>
    <t>RE24NAN402</t>
  </si>
  <si>
    <t>RUSSELL CREEK EXPERIMENTAL WATERSHED INNOVATIONS IN MEASURING SNOW &amp; ICE IN COASTAL BC/HIGH ELEVATION</t>
  </si>
  <si>
    <t>EN24NAN807</t>
  </si>
  <si>
    <t>HUSBY FOREST PRODUCTS LTD.</t>
  </si>
  <si>
    <t>HUSBY FOREST PRODUCTS - IAN5672 FSR DEACTIVATION</t>
  </si>
  <si>
    <t>RUSHTON, RISHA</t>
  </si>
  <si>
    <t>OT24FHQ063</t>
  </si>
  <si>
    <t>71C85 Deputy Chief Forester</t>
  </si>
  <si>
    <t>SUPER SAVE FUELS</t>
  </si>
  <si>
    <t>FUEL FOR EMERGENCY GENERATOR/TANK RENTAL</t>
  </si>
  <si>
    <t>KLADE, LAURA</t>
  </si>
  <si>
    <t>CSA24ADMO001</t>
  </si>
  <si>
    <t>71C84 Associate Deputy Minister</t>
  </si>
  <si>
    <t>ALLUVIAL MANAGEMENT CONSULTING INC.*</t>
  </si>
  <si>
    <t>AGILE TRAINING</t>
  </si>
  <si>
    <t>WHEELER, HILARY M</t>
  </si>
  <si>
    <t>IRODADMO240001</t>
  </si>
  <si>
    <t>71C05 ADM, Integrated Resource Operations</t>
  </si>
  <si>
    <t>GALACZY, PATRICIA KATHRYN</t>
  </si>
  <si>
    <t xml:space="preserve">IROD LEADERSHIP TEAM MINDFULNESS WORKSHOP </t>
  </si>
  <si>
    <t>SALLEY, JEAN-PAUL</t>
  </si>
  <si>
    <t>PO-BPM085962-1</t>
  </si>
  <si>
    <t>71CB7 FOR Overhead</t>
  </si>
  <si>
    <t>FORD MOTOR COMPANY OF CANADA, LIMITED</t>
  </si>
  <si>
    <t xml:space="preserve">FORD F250 4WD/AWD, CREW CAB - 2 UNITS - NANAIMO BC </t>
  </si>
  <si>
    <t>BONNER, CINDY L</t>
  </si>
  <si>
    <t>CS23FHQ206A</t>
  </si>
  <si>
    <t>FOREST ECOSYSTEM SOLUTIONS LTD.</t>
  </si>
  <si>
    <t>MONITORING OF THE FRASER TSA INTEGRATED STEWARDSHIP STRATEGY</t>
  </si>
  <si>
    <t>WICKLAND, CRAIG M</t>
  </si>
  <si>
    <t>TP23FW0007</t>
  </si>
  <si>
    <t>71C57 ED, Fish, Wildlife and Water</t>
  </si>
  <si>
    <t>B. C. TRAPPERS ASSOCIATION</t>
  </si>
  <si>
    <t>TRAPPER EDUCATION PROGRAM</t>
  </si>
  <si>
    <t>WENHAM, LOGAN</t>
  </si>
  <si>
    <t>CS23ADMO003</t>
  </si>
  <si>
    <t>POSITIVE DEVIANCE INC.</t>
  </si>
  <si>
    <t>INDIGENOUS RELATIONS BRANCH (IRB) LEADERSHIP</t>
  </si>
  <si>
    <t>O'DONOGHUE, EAMON</t>
  </si>
  <si>
    <t>GS23JHQ031</t>
  </si>
  <si>
    <t>MILLARD, DAVID RAYMOND</t>
  </si>
  <si>
    <t>DESIGN CONSULTANT FOR INFRASTRUCTURAL UPGARDES AT THE COWICHAN LAKE AND KALAMALKA RESEARCH STATION</t>
  </si>
  <si>
    <t>GRIFFIN, MARK S</t>
  </si>
  <si>
    <t>AQ22REM091-YR3</t>
  </si>
  <si>
    <t>WSP CANADA INC.</t>
  </si>
  <si>
    <t>Work on burbot, sturgeon and telemetry databases, associated coding and analysis</t>
  </si>
  <si>
    <t>PD23TKP056-A</t>
  </si>
  <si>
    <t>M.J. MILNE AND ASSOCIATES LTD.</t>
  </si>
  <si>
    <t>Hydrological Assessments</t>
  </si>
  <si>
    <t>PW21TKP043-C</t>
  </si>
  <si>
    <t>TOLKO INDUSTRIES LTD.</t>
  </si>
  <si>
    <t>FY24 - FEES - NR; PW21TKP043-C - TOLKO INDUSTRIES LTD. - Purchase Agreement</t>
  </si>
  <si>
    <t>AO24WHQ0021</t>
  </si>
  <si>
    <t>71C35  BC Wildfire Service</t>
  </si>
  <si>
    <t>HUMMINGBIRD DRONES INC.</t>
  </si>
  <si>
    <t>RPAS ARIAL PSD IGNITIONS TRIAL WITH IGNIS 2.0</t>
  </si>
  <si>
    <t>PESKLEVITS, ANTHONY D</t>
  </si>
  <si>
    <t>EN24DMK001</t>
  </si>
  <si>
    <t>CHU CHO INDUSTRIES LIMITED PARTNERSHIP</t>
  </si>
  <si>
    <t>Year-round Williston Road Maintenance</t>
  </si>
  <si>
    <t>BORTH, LORI J</t>
  </si>
  <si>
    <t>EN24NAN705</t>
  </si>
  <si>
    <t>STAN ZWICKER CONTRACTING LTD.</t>
  </si>
  <si>
    <t>BRIDGE AND COMPONENT STORAGE</t>
  </si>
  <si>
    <t>EQ24NAN707</t>
  </si>
  <si>
    <t>SWANSON, ARTHUR W H</t>
  </si>
  <si>
    <t>MOTI ROAD MTNCE &amp; BI-WEEKLY GRADING</t>
  </si>
  <si>
    <t>EQ24NAN710</t>
  </si>
  <si>
    <t>DAYLEY SITE MAINTENANCE LTD.</t>
  </si>
  <si>
    <t>NICC FSR MTNCE AS NEEDED HOLBERG AREA</t>
  </si>
  <si>
    <t>GS24CAE0106</t>
  </si>
  <si>
    <t>INLAND CONTROL &amp; SERVICES INC.</t>
  </si>
  <si>
    <t>CAFC HVAC MONITORING</t>
  </si>
  <si>
    <t>CLARK, BRIAN D</t>
  </si>
  <si>
    <t>GS24NAN703</t>
  </si>
  <si>
    <t>MTNCE OF THE STAFF DIRECTORY &amp; CP TRACKER IN THE ACCESS DATA BASE</t>
  </si>
  <si>
    <t>GSW24SIR117</t>
  </si>
  <si>
    <t xml:space="preserve">Okanagan Fish Operations and Maintenance </t>
  </si>
  <si>
    <t>IS23NRI090</t>
  </si>
  <si>
    <t>TECHNOSYLVA INC.</t>
  </si>
  <si>
    <t>DECISION MAKING APPLICATION PILOT</t>
  </si>
  <si>
    <t>PAWLICK, AARON</t>
  </si>
  <si>
    <t>OT23FHQ017A</t>
  </si>
  <si>
    <t>ADT SECURITY SERVICES CANADA, INC.</t>
  </si>
  <si>
    <t>Security, order, etc</t>
  </si>
  <si>
    <t>OT23FHQ143A</t>
  </si>
  <si>
    <t>AINSWORTH INC.</t>
  </si>
  <si>
    <t>DDC MAINTENANCE SERVICES</t>
  </si>
  <si>
    <t>TE24TEM034</t>
  </si>
  <si>
    <t>KEBE, GERALD KENT</t>
  </si>
  <si>
    <t>COMPULSORY INSPECTION SERVICES ON SPECIFIED HARVESTED WILDLIFE SPECIES</t>
  </si>
  <si>
    <t>WALBURGER, KENRIC J</t>
  </si>
  <si>
    <t>TP24OCF0001</t>
  </si>
  <si>
    <t>71C87 Office of the Chief Forester</t>
  </si>
  <si>
    <t>FOREST ENHANCEMENT SOCIETY OF BC</t>
  </si>
  <si>
    <t>IMPROVE FIBRE UTILIZATION</t>
  </si>
  <si>
    <t>BERG, SHANE LEE</t>
  </si>
  <si>
    <t>EN24DCS217</t>
  </si>
  <si>
    <t>WEYERHAEUSER COMPANY LIMITED</t>
  </si>
  <si>
    <t>BCWS Rehab Garrison Fire</t>
  </si>
  <si>
    <t>MOORE, JAMES BRIAN</t>
  </si>
  <si>
    <t>RE24SIR215</t>
  </si>
  <si>
    <t>COMEAU, PHIL, DR</t>
  </si>
  <si>
    <t xml:space="preserve">Exploring Forest Management issues in the Southern Interior of BC using MixedWood Growth Model </t>
  </si>
  <si>
    <t>RE24SIR216</t>
  </si>
  <si>
    <t>BOKALO CONSULTING INC.</t>
  </si>
  <si>
    <t xml:space="preserve">Exploring Forest Management issues in Southern Interior of BC using MixedWood Growth Model </t>
  </si>
  <si>
    <t>ERA24DRM103</t>
  </si>
  <si>
    <t>C.HI.L. LOGGING LTD.</t>
  </si>
  <si>
    <t>Various Works within the Rocky Mountain District</t>
  </si>
  <si>
    <t>GS24JHQ003</t>
  </si>
  <si>
    <t>OKANAGAN RESTORATION SERVICES LTD.</t>
  </si>
  <si>
    <t>EMERGENCY MITIGATION AND TEMPORARY REPAIRS AT THE KALAMALKA RESEARCH STATION</t>
  </si>
  <si>
    <t>TR24TEC020</t>
  </si>
  <si>
    <t>OVERLAND TRAINING CANADA LTD.</t>
  </si>
  <si>
    <t>RESOURCE ROAD DRIVER TRAINING - KAMLOOPS BUSINESS AREA</t>
  </si>
  <si>
    <t>BROOKER, INGRID</t>
  </si>
  <si>
    <t>CS23RSK007MYA</t>
  </si>
  <si>
    <t>BANDALOOP LANDSCAPE-ECOSYSTEM SERVICES LTD.</t>
  </si>
  <si>
    <t>Biodiversity Management in the Lakes Resiliency Project</t>
  </si>
  <si>
    <t>HANCHARD, JEVAN</t>
  </si>
  <si>
    <t>OP24FHQ032</t>
  </si>
  <si>
    <t>WOODSTOCK MANAGEMENT INC.</t>
  </si>
  <si>
    <t>SPONGY MOTH AERIAL PROGRAM GROUND SUPPORT</t>
  </si>
  <si>
    <t>SNETSINGER, JAMES ANDREW</t>
  </si>
  <si>
    <t>CS24DMK009</t>
  </si>
  <si>
    <t>ALLNORTH CONSULTANTS LIMITED</t>
  </si>
  <si>
    <t>ENGINEERING SERVICES FOR TEMPORARY PORTABLE BRIDGE</t>
  </si>
  <si>
    <t>EQ24NAN712</t>
  </si>
  <si>
    <t>4070194 CANADA INC.</t>
  </si>
  <si>
    <t>ENGINEERING WORKS - ROAD, BRIDGE, MTNCE &amp; EMERGENCY WORKS</t>
  </si>
  <si>
    <t>EQ24NAN713</t>
  </si>
  <si>
    <t>ROAD MTNCE, REPAIRS &amp; EMERGENCY REPAIRS</t>
  </si>
  <si>
    <t>EQ24NAN714</t>
  </si>
  <si>
    <t>C. &amp; E. ROADBUILDERS LTD.</t>
  </si>
  <si>
    <t>NICC WEST COAST GRADING</t>
  </si>
  <si>
    <t>ERA24DRM102</t>
  </si>
  <si>
    <t>CF X-CAVATING LTD.</t>
  </si>
  <si>
    <t>CE24NRH006</t>
  </si>
  <si>
    <t>RENNIE, PETER G</t>
  </si>
  <si>
    <t>VQO ASSESSMENT</t>
  </si>
  <si>
    <t>CE24NRH005</t>
  </si>
  <si>
    <t>HBH LAND SURVEYING INC.</t>
  </si>
  <si>
    <t>LAND SURVEYING</t>
  </si>
  <si>
    <t>JONES, JEFFREY ALBERT EDWARD</t>
  </si>
  <si>
    <t>FH24DRM0001</t>
  </si>
  <si>
    <t>Beetle Bait and Funnel Trapping - DRM</t>
  </si>
  <si>
    <t>TC2483E005</t>
  </si>
  <si>
    <t>PRT GROWING SERVICES LTD.</t>
  </si>
  <si>
    <t>EMERGENCY PRT_Ques Cold Storage</t>
  </si>
  <si>
    <t>HAY, MARK D</t>
  </si>
  <si>
    <t>EN24DRM0002</t>
  </si>
  <si>
    <t>North Grading - Rocky Mountain Forest District</t>
  </si>
  <si>
    <t>ALARM MONITORING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</si>
</sst>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10" fillId="0" borderId="0" applyFont="0" applyFill="0" applyBorder="0" applyAlignment="0" applyProtection="0"/>
  </cellStyleXfs>
  <cellXfs count="26">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0" fontId="0" fillId="0" borderId="0" xfId="0" applyAlignment="1">
      <alignment vertical="center"/>
    </xf>
    <xf numFmtId="0" fontId="6" fillId="3" borderId="3" xfId="0" applyFont="1" applyFill="1" applyBorder="1" applyAlignment="1">
      <alignment horizontal="left" vertical="center" wrapText="1" indent="2"/>
    </xf>
    <xf numFmtId="164" fontId="1" fillId="0" borderId="0" xfId="0" applyNumberFormat="1" applyFont="1" applyAlignment="1">
      <alignment vertical="center"/>
    </xf>
    <xf numFmtId="17" fontId="8" fillId="2" borderId="1" xfId="0" applyNumberFormat="1" applyFont="1" applyFill="1" applyBorder="1" applyAlignment="1">
      <alignment horizontal="left" wrapText="1"/>
    </xf>
    <xf numFmtId="0" fontId="8" fillId="2" borderId="1" xfId="0" applyFont="1" applyFill="1" applyBorder="1" applyAlignment="1">
      <alignment horizontal="left" wrapText="1"/>
    </xf>
    <xf numFmtId="0" fontId="0" fillId="0" borderId="0" xfId="0" applyAlignment="1">
      <alignment horizontal="left" wrapText="1"/>
    </xf>
    <xf numFmtId="0" fontId="3" fillId="0" borderId="0" xfId="0" applyFont="1" applyAlignment="1">
      <alignment horizontal="left" wrapText="1"/>
    </xf>
    <xf numFmtId="0" fontId="9" fillId="0" borderId="4" xfId="0" applyFont="1" applyBorder="1" applyAlignment="1">
      <alignment wrapText="1"/>
    </xf>
    <xf numFmtId="165" fontId="2" fillId="0" borderId="5" xfId="0" applyNumberFormat="1" applyFont="1" applyBorder="1" applyAlignment="1">
      <alignment horizontal="center" vertical="top"/>
    </xf>
    <xf numFmtId="0" fontId="2" fillId="0" borderId="5" xfId="0" applyFont="1" applyBorder="1" applyAlignment="1">
      <alignment vertical="top"/>
    </xf>
    <xf numFmtId="0" fontId="2" fillId="0" borderId="5" xfId="0" applyFont="1" applyBorder="1" applyAlignment="1">
      <alignment vertical="top" wrapText="1"/>
    </xf>
    <xf numFmtId="44" fontId="2" fillId="0" borderId="5" xfId="1" applyFont="1" applyBorder="1" applyAlignment="1">
      <alignment vertical="top"/>
    </xf>
    <xf numFmtId="165" fontId="2" fillId="0" borderId="5" xfId="0" applyNumberFormat="1" applyFont="1" applyBorder="1" applyAlignment="1">
      <alignment horizontal="left" vertical="top"/>
    </xf>
    <xf numFmtId="0" fontId="0" fillId="0" borderId="0" xfId="0" applyAlignment="1">
      <alignment vertical="top"/>
    </xf>
    <xf numFmtId="44" fontId="2" fillId="0" borderId="5" xfId="1" applyFont="1" applyFill="1" applyBorder="1" applyAlignment="1">
      <alignment vertical="top"/>
    </xf>
    <xf numFmtId="164" fontId="0" fillId="0" borderId="0" xfId="0" applyNumberFormat="1" applyAlignment="1">
      <alignment vertical="top"/>
    </xf>
    <xf numFmtId="0" fontId="0" fillId="0" borderId="0" xfId="0" applyAlignment="1">
      <alignment vertical="top" wrapText="1"/>
    </xf>
    <xf numFmtId="164" fontId="2" fillId="4" borderId="0" xfId="0" applyNumberFormat="1" applyFont="1" applyFill="1" applyAlignment="1">
      <alignment vertical="top"/>
    </xf>
    <xf numFmtId="0" fontId="2" fillId="4" borderId="0" xfId="0" applyFont="1" applyFill="1" applyAlignment="1">
      <alignment vertical="top"/>
    </xf>
    <xf numFmtId="0" fontId="7" fillId="0" borderId="0" xfId="0" applyFont="1" applyAlignment="1">
      <alignment horizontal="right"/>
    </xf>
  </cellXfs>
  <cellStyles count="2">
    <cellStyle name="Currency" xfId="1" builtinId="4"/>
    <cellStyle name="Normal" xfId="0" builtinId="0"/>
  </cellStyles>
  <dxfs count="5">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3"/>
  <sheetViews>
    <sheetView tabSelected="1" zoomScale="85" zoomScaleNormal="85" zoomScaleSheetLayoutView="100" zoomScalePageLayoutView="80" workbookViewId="0">
      <selection activeCell="A72" sqref="A72"/>
    </sheetView>
  </sheetViews>
  <sheetFormatPr defaultRowHeight="14.4" x14ac:dyDescent="0.3"/>
  <cols>
    <col min="1" max="1" width="21" customWidth="1"/>
    <col min="2" max="2" width="24.5546875" customWidth="1"/>
    <col min="3" max="3" width="44.109375" customWidth="1"/>
    <col min="4" max="4" width="48.33203125" customWidth="1"/>
    <col min="5" max="5" width="24.5546875" customWidth="1"/>
    <col min="6" max="6" width="77.88671875" customWidth="1"/>
    <col min="7" max="7" width="24.5546875" customWidth="1"/>
    <col min="8" max="8" width="55.33203125" customWidth="1"/>
    <col min="9" max="9" width="30.44140625" customWidth="1"/>
  </cols>
  <sheetData>
    <row r="1" spans="1:9" x14ac:dyDescent="0.3">
      <c r="C1" s="11"/>
      <c r="D1" s="11"/>
    </row>
    <row r="2" spans="1:9" ht="23.4" x14ac:dyDescent="0.45">
      <c r="A2" s="25" t="s">
        <v>13</v>
      </c>
      <c r="B2" s="25"/>
      <c r="C2" s="10" t="s">
        <v>29</v>
      </c>
      <c r="D2" s="11"/>
      <c r="F2" s="8"/>
    </row>
    <row r="3" spans="1:9" ht="18" x14ac:dyDescent="0.35">
      <c r="B3" s="2"/>
      <c r="C3" s="12"/>
      <c r="D3" s="11"/>
    </row>
    <row r="4" spans="1:9" ht="23.4" x14ac:dyDescent="0.45">
      <c r="A4" s="25" t="s">
        <v>14</v>
      </c>
      <c r="B4" s="25"/>
      <c r="C4" s="9">
        <v>45047</v>
      </c>
      <c r="D4" s="11"/>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7" t="s">
        <v>25</v>
      </c>
      <c r="I7" s="13" t="s">
        <v>27</v>
      </c>
    </row>
    <row r="8" spans="1:9" s="19" customFormat="1" ht="16.2" thickTop="1" x14ac:dyDescent="0.3">
      <c r="A8" s="14">
        <v>45047</v>
      </c>
      <c r="B8" s="15" t="s">
        <v>32</v>
      </c>
      <c r="C8" s="15" t="s">
        <v>30</v>
      </c>
      <c r="D8" s="16" t="s">
        <v>33</v>
      </c>
      <c r="E8" s="17">
        <v>10000</v>
      </c>
      <c r="F8" s="15" t="s">
        <v>34</v>
      </c>
      <c r="G8" s="14">
        <v>45382</v>
      </c>
      <c r="H8" s="18" t="s">
        <v>15</v>
      </c>
      <c r="I8" s="15" t="s">
        <v>35</v>
      </c>
    </row>
    <row r="9" spans="1:9" s="19" customFormat="1" ht="31.2" x14ac:dyDescent="0.3">
      <c r="A9" s="14">
        <v>45047</v>
      </c>
      <c r="B9" s="15" t="s">
        <v>36</v>
      </c>
      <c r="C9" s="15" t="s">
        <v>37</v>
      </c>
      <c r="D9" s="16" t="s">
        <v>38</v>
      </c>
      <c r="E9" s="17">
        <v>28585</v>
      </c>
      <c r="F9" s="15" t="s">
        <v>39</v>
      </c>
      <c r="G9" s="14">
        <v>45366</v>
      </c>
      <c r="H9" s="18" t="s">
        <v>18</v>
      </c>
      <c r="I9" s="15" t="s">
        <v>40</v>
      </c>
    </row>
    <row r="10" spans="1:9" s="19" customFormat="1" ht="15.6" x14ac:dyDescent="0.3">
      <c r="A10" s="14">
        <v>45047</v>
      </c>
      <c r="B10" s="15" t="s">
        <v>41</v>
      </c>
      <c r="C10" s="15" t="s">
        <v>42</v>
      </c>
      <c r="D10" s="16" t="s">
        <v>43</v>
      </c>
      <c r="E10" s="17">
        <v>30000</v>
      </c>
      <c r="F10" s="15" t="s">
        <v>44</v>
      </c>
      <c r="G10" s="14">
        <v>45310</v>
      </c>
      <c r="H10" s="18" t="s">
        <v>22</v>
      </c>
      <c r="I10" s="15" t="s">
        <v>45</v>
      </c>
    </row>
    <row r="11" spans="1:9" s="19" customFormat="1" ht="31.2" x14ac:dyDescent="0.3">
      <c r="A11" s="14">
        <v>45048</v>
      </c>
      <c r="B11" s="15" t="s">
        <v>46</v>
      </c>
      <c r="C11" s="15" t="s">
        <v>37</v>
      </c>
      <c r="D11" s="16" t="s">
        <v>38</v>
      </c>
      <c r="E11" s="17">
        <v>21182.49</v>
      </c>
      <c r="F11" s="15" t="s">
        <v>47</v>
      </c>
      <c r="G11" s="14">
        <v>45366</v>
      </c>
      <c r="H11" s="18" t="s">
        <v>18</v>
      </c>
      <c r="I11" s="15" t="s">
        <v>40</v>
      </c>
    </row>
    <row r="12" spans="1:9" s="19" customFormat="1" ht="15.6" x14ac:dyDescent="0.3">
      <c r="A12" s="14">
        <v>45049</v>
      </c>
      <c r="B12" s="15" t="s">
        <v>48</v>
      </c>
      <c r="C12" s="15" t="s">
        <v>49</v>
      </c>
      <c r="D12" s="16" t="s">
        <v>50</v>
      </c>
      <c r="E12" s="17">
        <v>8000</v>
      </c>
      <c r="F12" s="15" t="s">
        <v>51</v>
      </c>
      <c r="G12" s="14">
        <v>45169</v>
      </c>
      <c r="H12" s="18" t="s">
        <v>15</v>
      </c>
      <c r="I12" s="15" t="s">
        <v>52</v>
      </c>
    </row>
    <row r="13" spans="1:9" s="19" customFormat="1" ht="15.6" x14ac:dyDescent="0.3">
      <c r="A13" s="14">
        <v>45050</v>
      </c>
      <c r="B13" s="15" t="s">
        <v>53</v>
      </c>
      <c r="C13" s="15" t="s">
        <v>30</v>
      </c>
      <c r="D13" s="16" t="s">
        <v>54</v>
      </c>
      <c r="E13" s="17">
        <v>25000</v>
      </c>
      <c r="F13" s="15" t="s">
        <v>55</v>
      </c>
      <c r="G13" s="14">
        <v>45382</v>
      </c>
      <c r="H13" s="18" t="s">
        <v>15</v>
      </c>
      <c r="I13" s="15" t="s">
        <v>56</v>
      </c>
    </row>
    <row r="14" spans="1:9" s="19" customFormat="1" ht="15.6" x14ac:dyDescent="0.3">
      <c r="A14" s="14">
        <v>45050</v>
      </c>
      <c r="B14" s="15" t="s">
        <v>57</v>
      </c>
      <c r="C14" s="15" t="s">
        <v>30</v>
      </c>
      <c r="D14" s="16" t="s">
        <v>58</v>
      </c>
      <c r="E14" s="20">
        <v>112338.38</v>
      </c>
      <c r="F14" s="15" t="s">
        <v>59</v>
      </c>
      <c r="G14" s="14">
        <v>45260</v>
      </c>
      <c r="H14" s="18" t="s">
        <v>18</v>
      </c>
      <c r="I14" s="15" t="s">
        <v>60</v>
      </c>
    </row>
    <row r="15" spans="1:9" s="19" customFormat="1" ht="15.6" x14ac:dyDescent="0.3">
      <c r="A15" s="14">
        <v>45050</v>
      </c>
      <c r="B15" s="15" t="s">
        <v>61</v>
      </c>
      <c r="C15" s="15" t="s">
        <v>37</v>
      </c>
      <c r="D15" s="16" t="s">
        <v>62</v>
      </c>
      <c r="E15" s="17">
        <v>25000</v>
      </c>
      <c r="F15" s="15" t="s">
        <v>63</v>
      </c>
      <c r="G15" s="14">
        <v>45382</v>
      </c>
      <c r="H15" s="18" t="s">
        <v>18</v>
      </c>
      <c r="I15" s="15" t="s">
        <v>64</v>
      </c>
    </row>
    <row r="16" spans="1:9" s="19" customFormat="1" ht="15.6" x14ac:dyDescent="0.3">
      <c r="A16" s="14">
        <v>45050</v>
      </c>
      <c r="B16" s="15" t="s">
        <v>65</v>
      </c>
      <c r="C16" s="15" t="s">
        <v>42</v>
      </c>
      <c r="D16" s="16" t="s">
        <v>66</v>
      </c>
      <c r="E16" s="20">
        <v>2000</v>
      </c>
      <c r="F16" s="15" t="s">
        <v>67</v>
      </c>
      <c r="G16" s="14">
        <v>45382</v>
      </c>
      <c r="H16" s="18" t="s">
        <v>18</v>
      </c>
      <c r="I16" s="15" t="s">
        <v>68</v>
      </c>
    </row>
    <row r="17" spans="1:9" s="19" customFormat="1" ht="31.2" x14ac:dyDescent="0.3">
      <c r="A17" s="14">
        <v>45050</v>
      </c>
      <c r="B17" s="15" t="s">
        <v>69</v>
      </c>
      <c r="C17" s="15" t="s">
        <v>37</v>
      </c>
      <c r="D17" s="16" t="s">
        <v>38</v>
      </c>
      <c r="E17" s="17">
        <v>5760</v>
      </c>
      <c r="F17" s="15" t="s">
        <v>70</v>
      </c>
      <c r="G17" s="14">
        <v>45170</v>
      </c>
      <c r="H17" s="18" t="s">
        <v>18</v>
      </c>
      <c r="I17" s="15" t="s">
        <v>40</v>
      </c>
    </row>
    <row r="18" spans="1:9" s="19" customFormat="1" ht="31.2" x14ac:dyDescent="0.3">
      <c r="A18" s="14">
        <v>45050</v>
      </c>
      <c r="B18" s="15" t="s">
        <v>71</v>
      </c>
      <c r="C18" s="15" t="s">
        <v>37</v>
      </c>
      <c r="D18" s="16" t="s">
        <v>38</v>
      </c>
      <c r="E18" s="17">
        <v>36500</v>
      </c>
      <c r="F18" s="16" t="s">
        <v>72</v>
      </c>
      <c r="G18" s="14">
        <v>45366</v>
      </c>
      <c r="H18" s="18" t="s">
        <v>18</v>
      </c>
      <c r="I18" s="15" t="s">
        <v>40</v>
      </c>
    </row>
    <row r="19" spans="1:9" s="19" customFormat="1" ht="15.6" x14ac:dyDescent="0.3">
      <c r="A19" s="14">
        <v>45051</v>
      </c>
      <c r="B19" s="15" t="s">
        <v>73</v>
      </c>
      <c r="C19" s="15" t="s">
        <v>74</v>
      </c>
      <c r="D19" s="16" t="s">
        <v>75</v>
      </c>
      <c r="E19" s="17">
        <v>15000</v>
      </c>
      <c r="F19" s="15" t="s">
        <v>76</v>
      </c>
      <c r="G19" s="14">
        <v>45077</v>
      </c>
      <c r="H19" s="18" t="s">
        <v>15</v>
      </c>
      <c r="I19" s="15" t="s">
        <v>77</v>
      </c>
    </row>
    <row r="20" spans="1:9" s="19" customFormat="1" ht="15.6" x14ac:dyDescent="0.3">
      <c r="A20" s="14">
        <v>45054</v>
      </c>
      <c r="B20" s="15" t="s">
        <v>78</v>
      </c>
      <c r="C20" s="15" t="s">
        <v>42</v>
      </c>
      <c r="D20" s="16" t="s">
        <v>79</v>
      </c>
      <c r="E20" s="17">
        <v>100000</v>
      </c>
      <c r="F20" s="15" t="s">
        <v>80</v>
      </c>
      <c r="G20" s="14">
        <v>45382</v>
      </c>
      <c r="H20" s="18" t="s">
        <v>15</v>
      </c>
      <c r="I20" s="15" t="s">
        <v>81</v>
      </c>
    </row>
    <row r="21" spans="1:9" s="19" customFormat="1" ht="15.6" x14ac:dyDescent="0.3">
      <c r="A21" s="14">
        <v>45055</v>
      </c>
      <c r="B21" s="15" t="s">
        <v>83</v>
      </c>
      <c r="C21" s="15" t="s">
        <v>37</v>
      </c>
      <c r="D21" s="16" t="s">
        <v>84</v>
      </c>
      <c r="E21" s="17">
        <v>25000</v>
      </c>
      <c r="F21" s="15" t="s">
        <v>85</v>
      </c>
      <c r="G21" s="14">
        <v>45382</v>
      </c>
      <c r="H21" s="18" t="s">
        <v>18</v>
      </c>
      <c r="I21" s="15" t="s">
        <v>64</v>
      </c>
    </row>
    <row r="22" spans="1:9" s="19" customFormat="1" ht="15.6" x14ac:dyDescent="0.3">
      <c r="A22" s="14">
        <v>45056</v>
      </c>
      <c r="B22" s="15" t="s">
        <v>87</v>
      </c>
      <c r="C22" s="15" t="s">
        <v>37</v>
      </c>
      <c r="D22" s="16" t="s">
        <v>88</v>
      </c>
      <c r="E22" s="17">
        <v>100000</v>
      </c>
      <c r="F22" s="15" t="s">
        <v>89</v>
      </c>
      <c r="G22" s="14">
        <v>45376</v>
      </c>
      <c r="H22" s="18" t="s">
        <v>18</v>
      </c>
      <c r="I22" s="15" t="s">
        <v>90</v>
      </c>
    </row>
    <row r="23" spans="1:9" s="19" customFormat="1" ht="15.6" x14ac:dyDescent="0.3">
      <c r="A23" s="14">
        <v>45058</v>
      </c>
      <c r="B23" s="15" t="s">
        <v>91</v>
      </c>
      <c r="C23" s="15" t="s">
        <v>37</v>
      </c>
      <c r="D23" s="16" t="s">
        <v>92</v>
      </c>
      <c r="E23" s="17">
        <v>28486.6</v>
      </c>
      <c r="F23" s="15" t="s">
        <v>93</v>
      </c>
      <c r="G23" s="14">
        <v>45230</v>
      </c>
      <c r="H23" s="18" t="s">
        <v>18</v>
      </c>
      <c r="I23" s="15" t="s">
        <v>86</v>
      </c>
    </row>
    <row r="24" spans="1:9" s="19" customFormat="1" ht="15.6" x14ac:dyDescent="0.3">
      <c r="A24" s="14">
        <v>45061</v>
      </c>
      <c r="B24" s="15" t="s">
        <v>94</v>
      </c>
      <c r="C24" s="15" t="s">
        <v>37</v>
      </c>
      <c r="D24" s="16" t="s">
        <v>95</v>
      </c>
      <c r="E24" s="17">
        <v>25000</v>
      </c>
      <c r="F24" s="15" t="s">
        <v>96</v>
      </c>
      <c r="G24" s="14">
        <v>45382</v>
      </c>
      <c r="H24" s="18" t="s">
        <v>18</v>
      </c>
      <c r="I24" s="15" t="s">
        <v>64</v>
      </c>
    </row>
    <row r="25" spans="1:9" s="19" customFormat="1" ht="31.2" x14ac:dyDescent="0.3">
      <c r="A25" s="14">
        <v>45061</v>
      </c>
      <c r="B25" s="15" t="s">
        <v>97</v>
      </c>
      <c r="C25" s="15" t="s">
        <v>37</v>
      </c>
      <c r="D25" s="16" t="s">
        <v>38</v>
      </c>
      <c r="E25" s="17">
        <v>30000</v>
      </c>
      <c r="F25" s="16" t="s">
        <v>98</v>
      </c>
      <c r="G25" s="14">
        <v>45382</v>
      </c>
      <c r="H25" s="18" t="s">
        <v>18</v>
      </c>
      <c r="I25" s="15" t="s">
        <v>99</v>
      </c>
    </row>
    <row r="26" spans="1:9" s="19" customFormat="1" ht="31.2" x14ac:dyDescent="0.3">
      <c r="A26" s="14">
        <v>45061</v>
      </c>
      <c r="B26" s="15" t="s">
        <v>100</v>
      </c>
      <c r="C26" s="15" t="s">
        <v>42</v>
      </c>
      <c r="D26" s="16" t="s">
        <v>101</v>
      </c>
      <c r="E26" s="17">
        <v>12000</v>
      </c>
      <c r="F26" s="16" t="s">
        <v>102</v>
      </c>
      <c r="G26" s="14">
        <v>45366</v>
      </c>
      <c r="H26" s="18" t="s">
        <v>15</v>
      </c>
      <c r="I26" s="15" t="s">
        <v>45</v>
      </c>
    </row>
    <row r="27" spans="1:9" s="19" customFormat="1" ht="31.2" x14ac:dyDescent="0.3">
      <c r="A27" s="14">
        <v>45061</v>
      </c>
      <c r="B27" s="15" t="s">
        <v>103</v>
      </c>
      <c r="C27" s="15" t="s">
        <v>42</v>
      </c>
      <c r="D27" s="16" t="s">
        <v>104</v>
      </c>
      <c r="E27" s="17">
        <v>40000</v>
      </c>
      <c r="F27" s="16" t="s">
        <v>105</v>
      </c>
      <c r="G27" s="14">
        <v>45382</v>
      </c>
      <c r="H27" s="18" t="s">
        <v>22</v>
      </c>
      <c r="I27" s="15" t="s">
        <v>45</v>
      </c>
    </row>
    <row r="28" spans="1:9" s="19" customFormat="1" ht="31.2" x14ac:dyDescent="0.3">
      <c r="A28" s="14">
        <v>45061</v>
      </c>
      <c r="B28" s="15" t="s">
        <v>106</v>
      </c>
      <c r="C28" s="15" t="s">
        <v>42</v>
      </c>
      <c r="D28" s="16" t="s">
        <v>43</v>
      </c>
      <c r="E28" s="17">
        <v>49500</v>
      </c>
      <c r="F28" s="16" t="s">
        <v>107</v>
      </c>
      <c r="G28" s="14">
        <v>45380</v>
      </c>
      <c r="H28" s="18" t="s">
        <v>22</v>
      </c>
      <c r="I28" s="15" t="s">
        <v>45</v>
      </c>
    </row>
    <row r="29" spans="1:9" s="19" customFormat="1" ht="15.6" x14ac:dyDescent="0.3">
      <c r="A29" s="14">
        <v>45065</v>
      </c>
      <c r="B29" s="15" t="s">
        <v>108</v>
      </c>
      <c r="C29" s="15" t="s">
        <v>42</v>
      </c>
      <c r="D29" s="16" t="s">
        <v>109</v>
      </c>
      <c r="E29" s="17">
        <v>19340</v>
      </c>
      <c r="F29" s="15" t="s">
        <v>110</v>
      </c>
      <c r="G29" s="14">
        <v>45382</v>
      </c>
      <c r="H29" s="18" t="s">
        <v>15</v>
      </c>
      <c r="I29" s="15" t="s">
        <v>111</v>
      </c>
    </row>
    <row r="30" spans="1:9" s="19" customFormat="1" ht="15.6" x14ac:dyDescent="0.3">
      <c r="A30" s="14">
        <v>45065</v>
      </c>
      <c r="B30" s="15" t="s">
        <v>112</v>
      </c>
      <c r="C30" s="15" t="s">
        <v>113</v>
      </c>
      <c r="D30" s="16" t="s">
        <v>114</v>
      </c>
      <c r="E30" s="17">
        <v>30000</v>
      </c>
      <c r="F30" s="15" t="s">
        <v>115</v>
      </c>
      <c r="G30" s="14">
        <v>45093</v>
      </c>
      <c r="H30" s="18" t="s">
        <v>16</v>
      </c>
      <c r="I30" s="15" t="s">
        <v>116</v>
      </c>
    </row>
    <row r="31" spans="1:9" s="19" customFormat="1" ht="15.6" x14ac:dyDescent="0.3">
      <c r="A31" s="14">
        <v>45071</v>
      </c>
      <c r="B31" s="15" t="s">
        <v>117</v>
      </c>
      <c r="C31" s="15" t="s">
        <v>118</v>
      </c>
      <c r="D31" s="16" t="s">
        <v>119</v>
      </c>
      <c r="E31" s="17">
        <v>3000</v>
      </c>
      <c r="F31" s="15" t="s">
        <v>120</v>
      </c>
      <c r="G31" s="14">
        <v>45076</v>
      </c>
      <c r="H31" s="18" t="s">
        <v>18</v>
      </c>
      <c r="I31" s="15" t="s">
        <v>121</v>
      </c>
    </row>
    <row r="32" spans="1:9" s="19" customFormat="1" ht="15.6" x14ac:dyDescent="0.3">
      <c r="A32" s="14">
        <v>45071</v>
      </c>
      <c r="B32" s="15" t="s">
        <v>122</v>
      </c>
      <c r="C32" s="15" t="s">
        <v>123</v>
      </c>
      <c r="D32" s="16" t="s">
        <v>124</v>
      </c>
      <c r="E32" s="17">
        <v>5000</v>
      </c>
      <c r="F32" s="15" t="s">
        <v>125</v>
      </c>
      <c r="G32" s="14">
        <v>45100</v>
      </c>
      <c r="H32" s="18" t="s">
        <v>15</v>
      </c>
      <c r="I32" s="15" t="s">
        <v>126</v>
      </c>
    </row>
    <row r="33" spans="1:9" s="19" customFormat="1" ht="15.6" x14ac:dyDescent="0.3">
      <c r="A33" s="14">
        <v>45077</v>
      </c>
      <c r="B33" s="15" t="s">
        <v>127</v>
      </c>
      <c r="C33" s="15" t="s">
        <v>128</v>
      </c>
      <c r="D33" s="16" t="s">
        <v>129</v>
      </c>
      <c r="E33" s="17">
        <v>131680</v>
      </c>
      <c r="F33" s="15" t="s">
        <v>130</v>
      </c>
      <c r="G33" s="14">
        <v>45077</v>
      </c>
      <c r="H33" s="18" t="s">
        <v>15</v>
      </c>
      <c r="I33" s="15" t="s">
        <v>131</v>
      </c>
    </row>
    <row r="34" spans="1:9" s="19" customFormat="1" x14ac:dyDescent="0.3">
      <c r="A34" s="21"/>
      <c r="D34" s="22"/>
      <c r="G34" s="21"/>
    </row>
    <row r="35" spans="1:9" s="19" customFormat="1" ht="15.6" x14ac:dyDescent="0.3">
      <c r="A35" s="23" t="s">
        <v>28</v>
      </c>
      <c r="B35" s="24"/>
      <c r="D35" s="22"/>
      <c r="G35" s="21"/>
    </row>
    <row r="36" spans="1:9" s="19" customFormat="1" ht="15.6" x14ac:dyDescent="0.3">
      <c r="A36" s="14">
        <v>44914</v>
      </c>
      <c r="B36" s="15" t="s">
        <v>132</v>
      </c>
      <c r="C36" s="15" t="s">
        <v>113</v>
      </c>
      <c r="D36" s="16" t="s">
        <v>133</v>
      </c>
      <c r="E36" s="17">
        <v>15000</v>
      </c>
      <c r="F36" s="15" t="s">
        <v>134</v>
      </c>
      <c r="G36" s="14">
        <v>45382</v>
      </c>
      <c r="H36" s="18" t="s">
        <v>15</v>
      </c>
      <c r="I36" s="15" t="s">
        <v>135</v>
      </c>
    </row>
    <row r="37" spans="1:9" s="19" customFormat="1" ht="15.6" x14ac:dyDescent="0.3">
      <c r="A37" s="14">
        <v>44972</v>
      </c>
      <c r="B37" s="15" t="s">
        <v>136</v>
      </c>
      <c r="C37" s="15" t="s">
        <v>137</v>
      </c>
      <c r="D37" s="16" t="s">
        <v>138</v>
      </c>
      <c r="E37" s="17">
        <v>25000</v>
      </c>
      <c r="F37" s="15" t="s">
        <v>139</v>
      </c>
      <c r="G37" s="14">
        <v>45016</v>
      </c>
      <c r="H37" s="18" t="s">
        <v>19</v>
      </c>
      <c r="I37" s="15" t="s">
        <v>140</v>
      </c>
    </row>
    <row r="38" spans="1:9" s="19" customFormat="1" ht="15.6" x14ac:dyDescent="0.3">
      <c r="A38" s="14">
        <v>44984</v>
      </c>
      <c r="B38" s="15" t="s">
        <v>141</v>
      </c>
      <c r="C38" s="15" t="s">
        <v>118</v>
      </c>
      <c r="D38" s="16" t="s">
        <v>142</v>
      </c>
      <c r="E38" s="17">
        <v>15000</v>
      </c>
      <c r="F38" s="15" t="s">
        <v>143</v>
      </c>
      <c r="G38" s="14">
        <v>45291</v>
      </c>
      <c r="H38" s="18" t="s">
        <v>15</v>
      </c>
      <c r="I38" s="15" t="s">
        <v>144</v>
      </c>
    </row>
    <row r="39" spans="1:9" s="19" customFormat="1" ht="31.2" x14ac:dyDescent="0.3">
      <c r="A39" s="14">
        <v>45002</v>
      </c>
      <c r="B39" s="15" t="s">
        <v>145</v>
      </c>
      <c r="C39" s="15" t="s">
        <v>128</v>
      </c>
      <c r="D39" s="16" t="s">
        <v>146</v>
      </c>
      <c r="E39" s="20">
        <v>12000</v>
      </c>
      <c r="F39" s="16" t="s">
        <v>147</v>
      </c>
      <c r="G39" s="14">
        <v>45381</v>
      </c>
      <c r="H39" s="18" t="s">
        <v>18</v>
      </c>
      <c r="I39" s="15" t="s">
        <v>148</v>
      </c>
    </row>
    <row r="40" spans="1:9" s="19" customFormat="1" ht="15.6" x14ac:dyDescent="0.3">
      <c r="A40" s="14">
        <v>45016</v>
      </c>
      <c r="B40" s="15" t="s">
        <v>149</v>
      </c>
      <c r="C40" s="15" t="s">
        <v>37</v>
      </c>
      <c r="D40" s="16" t="s">
        <v>150</v>
      </c>
      <c r="E40" s="20">
        <v>30000</v>
      </c>
      <c r="F40" s="15" t="s">
        <v>151</v>
      </c>
      <c r="G40" s="14">
        <v>45382</v>
      </c>
      <c r="H40" s="18" t="s">
        <v>15</v>
      </c>
      <c r="I40" s="15" t="s">
        <v>86</v>
      </c>
    </row>
    <row r="41" spans="1:9" s="19" customFormat="1" ht="15.6" x14ac:dyDescent="0.3">
      <c r="A41" s="14">
        <v>45017</v>
      </c>
      <c r="B41" s="15" t="s">
        <v>152</v>
      </c>
      <c r="C41" s="15" t="s">
        <v>30</v>
      </c>
      <c r="D41" s="16" t="s">
        <v>153</v>
      </c>
      <c r="E41" s="17">
        <v>11389</v>
      </c>
      <c r="F41" s="15" t="s">
        <v>154</v>
      </c>
      <c r="G41" s="14">
        <v>45382</v>
      </c>
      <c r="H41" s="18" t="s">
        <v>15</v>
      </c>
      <c r="I41" s="15" t="s">
        <v>31</v>
      </c>
    </row>
    <row r="42" spans="1:9" s="19" customFormat="1" ht="15.6" x14ac:dyDescent="0.3">
      <c r="A42" s="14">
        <v>45017</v>
      </c>
      <c r="B42" s="15" t="s">
        <v>155</v>
      </c>
      <c r="C42" s="15" t="s">
        <v>30</v>
      </c>
      <c r="D42" s="16" t="s">
        <v>156</v>
      </c>
      <c r="E42" s="17">
        <v>4539.2</v>
      </c>
      <c r="F42" s="16" t="s">
        <v>157</v>
      </c>
      <c r="G42" s="14">
        <v>45382</v>
      </c>
      <c r="H42" s="18" t="s">
        <v>15</v>
      </c>
      <c r="I42" s="15" t="s">
        <v>31</v>
      </c>
    </row>
    <row r="43" spans="1:9" s="19" customFormat="1" ht="15.6" x14ac:dyDescent="0.3">
      <c r="A43" s="14">
        <v>45017</v>
      </c>
      <c r="B43" s="15" t="s">
        <v>158</v>
      </c>
      <c r="C43" s="15" t="s">
        <v>159</v>
      </c>
      <c r="D43" s="16" t="s">
        <v>160</v>
      </c>
      <c r="E43" s="17">
        <v>75000</v>
      </c>
      <c r="F43" s="15" t="s">
        <v>161</v>
      </c>
      <c r="G43" s="14">
        <v>45382</v>
      </c>
      <c r="H43" s="18" t="s">
        <v>15</v>
      </c>
      <c r="I43" s="15" t="s">
        <v>162</v>
      </c>
    </row>
    <row r="44" spans="1:9" s="19" customFormat="1" ht="15.6" x14ac:dyDescent="0.3">
      <c r="A44" s="14">
        <v>45017</v>
      </c>
      <c r="B44" s="15" t="s">
        <v>163</v>
      </c>
      <c r="C44" s="15" t="s">
        <v>74</v>
      </c>
      <c r="D44" s="16" t="s">
        <v>164</v>
      </c>
      <c r="E44" s="20">
        <v>499999.13</v>
      </c>
      <c r="F44" s="15" t="s">
        <v>165</v>
      </c>
      <c r="G44" s="14">
        <v>45382</v>
      </c>
      <c r="H44" s="18" t="s">
        <v>22</v>
      </c>
      <c r="I44" s="15" t="s">
        <v>166</v>
      </c>
    </row>
    <row r="45" spans="1:9" s="19" customFormat="1" ht="15.6" x14ac:dyDescent="0.3">
      <c r="A45" s="14">
        <v>45017</v>
      </c>
      <c r="B45" s="15" t="s">
        <v>167</v>
      </c>
      <c r="C45" s="15" t="s">
        <v>42</v>
      </c>
      <c r="D45" s="16" t="s">
        <v>168</v>
      </c>
      <c r="E45" s="17">
        <v>3500</v>
      </c>
      <c r="F45" s="15" t="s">
        <v>169</v>
      </c>
      <c r="G45" s="14">
        <v>45382</v>
      </c>
      <c r="H45" s="18" t="s">
        <v>15</v>
      </c>
      <c r="I45" s="15" t="s">
        <v>81</v>
      </c>
    </row>
    <row r="46" spans="1:9" s="19" customFormat="1" ht="15.6" x14ac:dyDescent="0.3">
      <c r="A46" s="14">
        <v>45017</v>
      </c>
      <c r="B46" s="15" t="s">
        <v>170</v>
      </c>
      <c r="C46" s="15" t="s">
        <v>42</v>
      </c>
      <c r="D46" s="16" t="s">
        <v>171</v>
      </c>
      <c r="E46" s="17">
        <v>26000</v>
      </c>
      <c r="F46" s="15" t="s">
        <v>172</v>
      </c>
      <c r="G46" s="14">
        <v>45382</v>
      </c>
      <c r="H46" s="18" t="s">
        <v>15</v>
      </c>
      <c r="I46" s="15" t="s">
        <v>81</v>
      </c>
    </row>
    <row r="47" spans="1:9" s="19" customFormat="1" ht="15.6" x14ac:dyDescent="0.3">
      <c r="A47" s="14">
        <v>45017</v>
      </c>
      <c r="B47" s="15" t="s">
        <v>173</v>
      </c>
      <c r="C47" s="15" t="s">
        <v>42</v>
      </c>
      <c r="D47" s="16" t="s">
        <v>174</v>
      </c>
      <c r="E47" s="17">
        <v>25000</v>
      </c>
      <c r="F47" s="15" t="s">
        <v>175</v>
      </c>
      <c r="G47" s="14">
        <v>45382</v>
      </c>
      <c r="H47" s="18" t="s">
        <v>15</v>
      </c>
      <c r="I47" s="15" t="s">
        <v>81</v>
      </c>
    </row>
    <row r="48" spans="1:9" s="19" customFormat="1" ht="15.6" x14ac:dyDescent="0.3">
      <c r="A48" s="14">
        <v>45017</v>
      </c>
      <c r="B48" s="15" t="s">
        <v>176</v>
      </c>
      <c r="C48" s="15" t="s">
        <v>159</v>
      </c>
      <c r="D48" s="16" t="s">
        <v>177</v>
      </c>
      <c r="E48" s="17">
        <v>50000</v>
      </c>
      <c r="F48" s="15" t="s">
        <v>178</v>
      </c>
      <c r="G48" s="14">
        <v>45382</v>
      </c>
      <c r="H48" s="18" t="s">
        <v>15</v>
      </c>
      <c r="I48" s="15" t="s">
        <v>179</v>
      </c>
    </row>
    <row r="49" spans="1:9" s="19" customFormat="1" ht="15.6" x14ac:dyDescent="0.3">
      <c r="A49" s="14">
        <v>45017</v>
      </c>
      <c r="B49" s="15" t="s">
        <v>180</v>
      </c>
      <c r="C49" s="15" t="s">
        <v>42</v>
      </c>
      <c r="D49" s="16" t="s">
        <v>82</v>
      </c>
      <c r="E49" s="17">
        <v>5000</v>
      </c>
      <c r="F49" s="15" t="s">
        <v>181</v>
      </c>
      <c r="G49" s="14">
        <v>45382</v>
      </c>
      <c r="H49" s="18" t="s">
        <v>15</v>
      </c>
      <c r="I49" s="15" t="s">
        <v>81</v>
      </c>
    </row>
    <row r="50" spans="1:9" s="19" customFormat="1" ht="31.2" x14ac:dyDescent="0.3">
      <c r="A50" s="14">
        <v>45017</v>
      </c>
      <c r="B50" s="15" t="s">
        <v>182</v>
      </c>
      <c r="C50" s="15" t="s">
        <v>37</v>
      </c>
      <c r="D50" s="16" t="s">
        <v>38</v>
      </c>
      <c r="E50" s="17">
        <v>75000</v>
      </c>
      <c r="F50" s="15" t="s">
        <v>183</v>
      </c>
      <c r="G50" s="14">
        <v>45381</v>
      </c>
      <c r="H50" s="18" t="s">
        <v>18</v>
      </c>
      <c r="I50" s="15" t="s">
        <v>40</v>
      </c>
    </row>
    <row r="51" spans="1:9" s="19" customFormat="1" ht="15.6" x14ac:dyDescent="0.3">
      <c r="A51" s="14">
        <v>45017</v>
      </c>
      <c r="B51" s="15" t="s">
        <v>184</v>
      </c>
      <c r="C51" s="15" t="s">
        <v>159</v>
      </c>
      <c r="D51" s="16" t="s">
        <v>185</v>
      </c>
      <c r="E51" s="17">
        <v>510000</v>
      </c>
      <c r="F51" s="15" t="s">
        <v>186</v>
      </c>
      <c r="G51" s="14">
        <v>45382</v>
      </c>
      <c r="H51" s="18" t="s">
        <v>15</v>
      </c>
      <c r="I51" s="15" t="s">
        <v>187</v>
      </c>
    </row>
    <row r="52" spans="1:9" s="19" customFormat="1" ht="15.6" x14ac:dyDescent="0.3">
      <c r="A52" s="14">
        <v>45017</v>
      </c>
      <c r="B52" s="15" t="s">
        <v>188</v>
      </c>
      <c r="C52" s="15" t="s">
        <v>113</v>
      </c>
      <c r="D52" s="16" t="s">
        <v>189</v>
      </c>
      <c r="E52" s="17">
        <v>7500</v>
      </c>
      <c r="F52" s="15" t="s">
        <v>259</v>
      </c>
      <c r="G52" s="14">
        <v>45382</v>
      </c>
      <c r="H52" s="18" t="s">
        <v>190</v>
      </c>
      <c r="I52" s="15" t="s">
        <v>116</v>
      </c>
    </row>
    <row r="53" spans="1:9" s="19" customFormat="1" ht="15.6" x14ac:dyDescent="0.3">
      <c r="A53" s="14">
        <v>45017</v>
      </c>
      <c r="B53" s="15" t="s">
        <v>191</v>
      </c>
      <c r="C53" s="15" t="s">
        <v>113</v>
      </c>
      <c r="D53" s="16" t="s">
        <v>192</v>
      </c>
      <c r="E53" s="17">
        <v>11352</v>
      </c>
      <c r="F53" s="15" t="s">
        <v>193</v>
      </c>
      <c r="G53" s="14">
        <v>45382</v>
      </c>
      <c r="H53" s="18" t="s">
        <v>15</v>
      </c>
      <c r="I53" s="15" t="s">
        <v>116</v>
      </c>
    </row>
    <row r="54" spans="1:9" s="19" customFormat="1" ht="15.6" x14ac:dyDescent="0.3">
      <c r="A54" s="14">
        <v>45017</v>
      </c>
      <c r="B54" s="15" t="s">
        <v>194</v>
      </c>
      <c r="C54" s="15" t="s">
        <v>37</v>
      </c>
      <c r="D54" s="16" t="s">
        <v>195</v>
      </c>
      <c r="E54" s="17">
        <v>11000</v>
      </c>
      <c r="F54" s="16" t="s">
        <v>196</v>
      </c>
      <c r="G54" s="14">
        <v>45382</v>
      </c>
      <c r="H54" s="18" t="s">
        <v>15</v>
      </c>
      <c r="I54" s="15" t="s">
        <v>197</v>
      </c>
    </row>
    <row r="55" spans="1:9" s="19" customFormat="1" ht="15.6" x14ac:dyDescent="0.3">
      <c r="A55" s="14">
        <v>45017</v>
      </c>
      <c r="B55" s="15" t="s">
        <v>198</v>
      </c>
      <c r="C55" s="15" t="s">
        <v>199</v>
      </c>
      <c r="D55" s="16" t="s">
        <v>200</v>
      </c>
      <c r="E55" s="20">
        <v>50000000</v>
      </c>
      <c r="F55" s="16" t="s">
        <v>201</v>
      </c>
      <c r="G55" s="14">
        <v>45747</v>
      </c>
      <c r="H55" s="18" t="s">
        <v>22</v>
      </c>
      <c r="I55" s="15" t="s">
        <v>202</v>
      </c>
    </row>
    <row r="56" spans="1:9" s="19" customFormat="1" ht="15.6" x14ac:dyDescent="0.3">
      <c r="A56" s="14">
        <v>45019</v>
      </c>
      <c r="B56" s="15" t="s">
        <v>203</v>
      </c>
      <c r="C56" s="15" t="s">
        <v>37</v>
      </c>
      <c r="D56" s="16" t="s">
        <v>204</v>
      </c>
      <c r="E56" s="17">
        <v>20000</v>
      </c>
      <c r="F56" s="16" t="s">
        <v>205</v>
      </c>
      <c r="G56" s="14">
        <v>45107</v>
      </c>
      <c r="H56" s="18" t="s">
        <v>15</v>
      </c>
      <c r="I56" s="15" t="s">
        <v>206</v>
      </c>
    </row>
    <row r="57" spans="1:9" s="19" customFormat="1" ht="31.2" x14ac:dyDescent="0.3">
      <c r="A57" s="14">
        <v>45019</v>
      </c>
      <c r="B57" s="15" t="s">
        <v>207</v>
      </c>
      <c r="C57" s="15" t="s">
        <v>37</v>
      </c>
      <c r="D57" s="16" t="s">
        <v>208</v>
      </c>
      <c r="E57" s="17">
        <v>15000</v>
      </c>
      <c r="F57" s="16" t="s">
        <v>209</v>
      </c>
      <c r="G57" s="14">
        <v>45382</v>
      </c>
      <c r="H57" s="18" t="s">
        <v>15</v>
      </c>
      <c r="I57" s="15" t="s">
        <v>40</v>
      </c>
    </row>
    <row r="58" spans="1:9" s="19" customFormat="1" ht="31.2" x14ac:dyDescent="0.3">
      <c r="A58" s="14">
        <v>45019</v>
      </c>
      <c r="B58" s="15" t="s">
        <v>210</v>
      </c>
      <c r="C58" s="15" t="s">
        <v>37</v>
      </c>
      <c r="D58" s="16" t="s">
        <v>211</v>
      </c>
      <c r="E58" s="17">
        <v>25000</v>
      </c>
      <c r="F58" s="16" t="s">
        <v>212</v>
      </c>
      <c r="G58" s="14">
        <v>45382</v>
      </c>
      <c r="H58" s="18" t="s">
        <v>15</v>
      </c>
      <c r="I58" s="15" t="s">
        <v>40</v>
      </c>
    </row>
    <row r="59" spans="1:9" s="19" customFormat="1" ht="15.6" x14ac:dyDescent="0.3">
      <c r="A59" s="14">
        <v>45028</v>
      </c>
      <c r="B59" s="15" t="s">
        <v>213</v>
      </c>
      <c r="C59" s="15" t="s">
        <v>37</v>
      </c>
      <c r="D59" s="16" t="s">
        <v>214</v>
      </c>
      <c r="E59" s="17">
        <v>25000</v>
      </c>
      <c r="F59" s="16" t="s">
        <v>215</v>
      </c>
      <c r="G59" s="14">
        <v>45382</v>
      </c>
      <c r="H59" s="18" t="s">
        <v>18</v>
      </c>
      <c r="I59" s="15" t="s">
        <v>64</v>
      </c>
    </row>
    <row r="60" spans="1:9" s="19" customFormat="1" ht="31.2" x14ac:dyDescent="0.3">
      <c r="A60" s="14">
        <v>45028</v>
      </c>
      <c r="B60" s="15" t="s">
        <v>216</v>
      </c>
      <c r="C60" s="15" t="s">
        <v>128</v>
      </c>
      <c r="D60" s="16" t="s">
        <v>217</v>
      </c>
      <c r="E60" s="17">
        <v>42738</v>
      </c>
      <c r="F60" s="16" t="s">
        <v>218</v>
      </c>
      <c r="G60" s="14">
        <v>45077</v>
      </c>
      <c r="H60" s="18" t="s">
        <v>190</v>
      </c>
      <c r="I60" s="15" t="s">
        <v>148</v>
      </c>
    </row>
    <row r="61" spans="1:9" s="19" customFormat="1" ht="15.6" x14ac:dyDescent="0.3">
      <c r="A61" s="14">
        <v>45029</v>
      </c>
      <c r="B61" s="15" t="s">
        <v>219</v>
      </c>
      <c r="C61" s="15" t="s">
        <v>30</v>
      </c>
      <c r="D61" s="16" t="s">
        <v>220</v>
      </c>
      <c r="E61" s="17">
        <v>22000</v>
      </c>
      <c r="F61" s="16" t="s">
        <v>221</v>
      </c>
      <c r="G61" s="14">
        <v>45382</v>
      </c>
      <c r="H61" s="18" t="s">
        <v>15</v>
      </c>
      <c r="I61" s="15" t="s">
        <v>222</v>
      </c>
    </row>
    <row r="62" spans="1:9" s="19" customFormat="1" ht="31.2" x14ac:dyDescent="0.3">
      <c r="A62" s="14">
        <v>45030</v>
      </c>
      <c r="B62" s="15" t="s">
        <v>223</v>
      </c>
      <c r="C62" s="15" t="s">
        <v>74</v>
      </c>
      <c r="D62" s="16" t="s">
        <v>224</v>
      </c>
      <c r="E62" s="17">
        <v>45000</v>
      </c>
      <c r="F62" s="16" t="s">
        <v>225</v>
      </c>
      <c r="G62" s="14">
        <v>45727</v>
      </c>
      <c r="H62" s="18" t="s">
        <v>15</v>
      </c>
      <c r="I62" s="15" t="s">
        <v>226</v>
      </c>
    </row>
    <row r="63" spans="1:9" s="19" customFormat="1" ht="15.6" x14ac:dyDescent="0.3">
      <c r="A63" s="14">
        <v>45031</v>
      </c>
      <c r="B63" s="15" t="s">
        <v>227</v>
      </c>
      <c r="C63" s="15" t="s">
        <v>113</v>
      </c>
      <c r="D63" s="16" t="s">
        <v>228</v>
      </c>
      <c r="E63" s="17">
        <v>75000</v>
      </c>
      <c r="F63" s="16" t="s">
        <v>229</v>
      </c>
      <c r="G63" s="14">
        <v>45382</v>
      </c>
      <c r="H63" s="18" t="s">
        <v>15</v>
      </c>
      <c r="I63" s="15" t="s">
        <v>230</v>
      </c>
    </row>
    <row r="64" spans="1:9" s="19" customFormat="1" ht="15.6" x14ac:dyDescent="0.3">
      <c r="A64" s="14">
        <v>45036</v>
      </c>
      <c r="B64" s="15" t="s">
        <v>231</v>
      </c>
      <c r="C64" s="15" t="s">
        <v>74</v>
      </c>
      <c r="D64" s="16" t="s">
        <v>232</v>
      </c>
      <c r="E64" s="17">
        <v>25000</v>
      </c>
      <c r="F64" s="16" t="s">
        <v>233</v>
      </c>
      <c r="G64" s="14">
        <v>45169</v>
      </c>
      <c r="H64" s="18" t="s">
        <v>15</v>
      </c>
      <c r="I64" s="15" t="s">
        <v>77</v>
      </c>
    </row>
    <row r="65" spans="1:9" s="19" customFormat="1" ht="15.6" x14ac:dyDescent="0.3">
      <c r="A65" s="14">
        <v>45037</v>
      </c>
      <c r="B65" s="15" t="s">
        <v>234</v>
      </c>
      <c r="C65" s="15" t="s">
        <v>42</v>
      </c>
      <c r="D65" s="16" t="s">
        <v>235</v>
      </c>
      <c r="E65" s="17">
        <v>100000</v>
      </c>
      <c r="F65" s="15" t="s">
        <v>236</v>
      </c>
      <c r="G65" s="14">
        <v>45382</v>
      </c>
      <c r="H65" s="18" t="s">
        <v>15</v>
      </c>
      <c r="I65" s="15" t="s">
        <v>81</v>
      </c>
    </row>
    <row r="66" spans="1:9" s="19" customFormat="1" ht="15.6" x14ac:dyDescent="0.3">
      <c r="A66" s="14">
        <v>45037</v>
      </c>
      <c r="B66" s="15" t="s">
        <v>237</v>
      </c>
      <c r="C66" s="15" t="s">
        <v>42</v>
      </c>
      <c r="D66" s="16" t="s">
        <v>168</v>
      </c>
      <c r="E66" s="17">
        <v>60000</v>
      </c>
      <c r="F66" s="15" t="s">
        <v>238</v>
      </c>
      <c r="G66" s="14">
        <v>45382</v>
      </c>
      <c r="H66" s="18" t="s">
        <v>15</v>
      </c>
      <c r="I66" s="15" t="s">
        <v>81</v>
      </c>
    </row>
    <row r="67" spans="1:9" s="19" customFormat="1" ht="15.6" x14ac:dyDescent="0.3">
      <c r="A67" s="14">
        <v>45037</v>
      </c>
      <c r="B67" s="15" t="s">
        <v>239</v>
      </c>
      <c r="C67" s="15" t="s">
        <v>42</v>
      </c>
      <c r="D67" s="16" t="s">
        <v>240</v>
      </c>
      <c r="E67" s="17">
        <v>30000</v>
      </c>
      <c r="F67" s="15" t="s">
        <v>241</v>
      </c>
      <c r="G67" s="14">
        <v>45382</v>
      </c>
      <c r="H67" s="18" t="s">
        <v>15</v>
      </c>
      <c r="I67" s="15" t="s">
        <v>81</v>
      </c>
    </row>
    <row r="68" spans="1:9" s="19" customFormat="1" ht="15.6" x14ac:dyDescent="0.3">
      <c r="A68" s="14">
        <v>45037</v>
      </c>
      <c r="B68" s="15" t="s">
        <v>242</v>
      </c>
      <c r="C68" s="15" t="s">
        <v>37</v>
      </c>
      <c r="D68" s="16" t="s">
        <v>243</v>
      </c>
      <c r="E68" s="17">
        <v>25000</v>
      </c>
      <c r="F68" s="16" t="s">
        <v>215</v>
      </c>
      <c r="G68" s="14">
        <v>45382</v>
      </c>
      <c r="H68" s="18" t="s">
        <v>18</v>
      </c>
      <c r="I68" s="15" t="s">
        <v>64</v>
      </c>
    </row>
    <row r="69" spans="1:9" s="19" customFormat="1" ht="15.6" x14ac:dyDescent="0.3">
      <c r="A69" s="14">
        <v>45040</v>
      </c>
      <c r="B69" s="15" t="s">
        <v>244</v>
      </c>
      <c r="C69" s="15" t="s">
        <v>49</v>
      </c>
      <c r="D69" s="16" t="s">
        <v>245</v>
      </c>
      <c r="E69" s="17">
        <v>20000</v>
      </c>
      <c r="F69" s="15" t="s">
        <v>246</v>
      </c>
      <c r="G69" s="14">
        <v>45184</v>
      </c>
      <c r="H69" s="18" t="s">
        <v>15</v>
      </c>
      <c r="I69" s="15" t="s">
        <v>52</v>
      </c>
    </row>
    <row r="70" spans="1:9" s="19" customFormat="1" ht="15.6" x14ac:dyDescent="0.3">
      <c r="A70" s="14">
        <v>45040</v>
      </c>
      <c r="B70" s="15" t="s">
        <v>247</v>
      </c>
      <c r="C70" s="15" t="s">
        <v>49</v>
      </c>
      <c r="D70" s="16" t="s">
        <v>248</v>
      </c>
      <c r="E70" s="17">
        <v>14000</v>
      </c>
      <c r="F70" s="15" t="s">
        <v>249</v>
      </c>
      <c r="G70" s="14">
        <v>45107</v>
      </c>
      <c r="H70" s="18" t="s">
        <v>15</v>
      </c>
      <c r="I70" s="15" t="s">
        <v>250</v>
      </c>
    </row>
    <row r="71" spans="1:9" s="19" customFormat="1" ht="15.6" x14ac:dyDescent="0.3">
      <c r="A71" s="14">
        <v>45040</v>
      </c>
      <c r="B71" s="15" t="s">
        <v>251</v>
      </c>
      <c r="C71" s="15" t="s">
        <v>37</v>
      </c>
      <c r="D71" s="16" t="s">
        <v>92</v>
      </c>
      <c r="E71" s="17">
        <v>49999</v>
      </c>
      <c r="F71" s="15" t="s">
        <v>252</v>
      </c>
      <c r="G71" s="14">
        <v>45291</v>
      </c>
      <c r="H71" s="18" t="s">
        <v>18</v>
      </c>
      <c r="I71" s="15" t="s">
        <v>90</v>
      </c>
    </row>
    <row r="72" spans="1:9" s="19" customFormat="1" ht="15.6" x14ac:dyDescent="0.3">
      <c r="A72" s="14">
        <v>45042</v>
      </c>
      <c r="B72" s="15" t="s">
        <v>253</v>
      </c>
      <c r="C72" s="15" t="s">
        <v>30</v>
      </c>
      <c r="D72" s="16" t="s">
        <v>254</v>
      </c>
      <c r="E72" s="17">
        <v>32250</v>
      </c>
      <c r="F72" s="15" t="s">
        <v>255</v>
      </c>
      <c r="G72" s="14">
        <v>45107</v>
      </c>
      <c r="H72" s="18" t="s">
        <v>16</v>
      </c>
      <c r="I72" s="15" t="s">
        <v>256</v>
      </c>
    </row>
    <row r="73" spans="1:9" s="19" customFormat="1" ht="15.6" x14ac:dyDescent="0.3">
      <c r="A73" s="14">
        <v>45042</v>
      </c>
      <c r="B73" s="15" t="s">
        <v>257</v>
      </c>
      <c r="C73" s="15" t="s">
        <v>37</v>
      </c>
      <c r="D73" s="16" t="s">
        <v>62</v>
      </c>
      <c r="E73" s="17">
        <v>45875.199999999997</v>
      </c>
      <c r="F73" s="15" t="s">
        <v>258</v>
      </c>
      <c r="G73" s="14">
        <v>45138</v>
      </c>
      <c r="H73" s="18" t="s">
        <v>18</v>
      </c>
      <c r="I73" s="15" t="s">
        <v>64</v>
      </c>
    </row>
  </sheetData>
  <dataConsolidate/>
  <mergeCells count="2">
    <mergeCell ref="A4:B4"/>
    <mergeCell ref="A2:B2"/>
  </mergeCells>
  <conditionalFormatting sqref="A8:I33 A36:I73">
    <cfRule type="expression" dxfId="4" priority="6">
      <formula>AND($N8="602",$P8="80")</formula>
    </cfRule>
    <cfRule type="expression" dxfId="3" priority="10">
      <formula>OR($C8="Environmental Assessment Office",$P8="77")</formula>
    </cfRule>
  </conditionalFormatting>
  <conditionalFormatting sqref="B8:B33">
    <cfRule type="duplicateValues" dxfId="2" priority="61"/>
  </conditionalFormatting>
  <conditionalFormatting sqref="B36:B73">
    <cfRule type="duplicateValues" dxfId="1" priority="110"/>
  </conditionalFormatting>
  <conditionalFormatting sqref="E8:E33 E36:E73">
    <cfRule type="cellIs" dxfId="0" priority="8" operator="equal">
      <formula>0</formula>
    </cfRule>
  </conditionalFormatting>
  <pageMargins left="0.7" right="0.7" top="0.75" bottom="0.75" header="0.3" footer="0.3"/>
  <pageSetup paperSize="5"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H34:H1048576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6" t="s">
        <v>22</v>
      </c>
    </row>
    <row r="2" spans="1:1" x14ac:dyDescent="0.3">
      <c r="A2" s="6" t="s">
        <v>15</v>
      </c>
    </row>
    <row r="3" spans="1:1" x14ac:dyDescent="0.3">
      <c r="A3" s="6" t="s">
        <v>16</v>
      </c>
    </row>
    <row r="4" spans="1:1" x14ac:dyDescent="0.3">
      <c r="A4" s="6" t="s">
        <v>23</v>
      </c>
    </row>
    <row r="5" spans="1:1" x14ac:dyDescent="0.3">
      <c r="A5" s="6" t="s">
        <v>17</v>
      </c>
    </row>
    <row r="6" spans="1:1" x14ac:dyDescent="0.3">
      <c r="A6" s="6" t="s">
        <v>18</v>
      </c>
    </row>
    <row r="7" spans="1:1" x14ac:dyDescent="0.3">
      <c r="A7" s="6" t="s">
        <v>19</v>
      </c>
    </row>
    <row r="8" spans="1:1" x14ac:dyDescent="0.3">
      <c r="A8" s="6" t="s">
        <v>24</v>
      </c>
    </row>
    <row r="9" spans="1:1" x14ac:dyDescent="0.3">
      <c r="A9" s="6" t="s">
        <v>26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isplayOrder xmlns="a02e2074-9099-469e-a8b1-d69367920399">65535</DisplayOrder>
    <Archived xmlns="a02e2074-9099-469e-a8b1-d69367920399">false</Archived>
    <Item xmlns="a02e2074-9099-469e-a8b1-d693679203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7007F48846A7849A76251B99F715BC5" ma:contentTypeVersion="" ma:contentTypeDescription="Create a new document." ma:contentTypeScope="" ma:versionID="ec4dc666bb1f584d0f76c2c268cb266f">
  <xsd:schema xmlns:xsd="http://www.w3.org/2001/XMLSchema" xmlns:xs="http://www.w3.org/2001/XMLSchema" xmlns:p="http://schemas.microsoft.com/office/2006/metadata/properties" xmlns:ns2="3aaeb8ea-11c5-42a3-82a0-f4386a047b89" xmlns:ns3="a02e2074-9099-469e-a8b1-d69367920399" targetNamespace="http://schemas.microsoft.com/office/2006/metadata/properties" ma:root="true" ma:fieldsID="fbe51f5ff2fcc2c9b806ed346b46129b" ns2:_="" ns3:_="">
    <xsd:import namespace="3aaeb8ea-11c5-42a3-82a0-f4386a047b89"/>
    <xsd:import namespace="a02e2074-9099-469e-a8b1-d69367920399"/>
    <xsd:element name="properties">
      <xsd:complexType>
        <xsd:sequence>
          <xsd:element name="documentManagement">
            <xsd:complexType>
              <xsd:all>
                <xsd:element ref="ns2:SharedWithUsers" minOccurs="0"/>
                <xsd:element ref="ns3:DisplayOrder" minOccurs="0"/>
                <xsd:element ref="ns3:Archived" minOccurs="0"/>
                <xsd:element ref="ns3:Ite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aeb8ea-11c5-42a3-82a0-f4386a047b8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e2074-9099-469e-a8b1-d69367920399" elementFormDefault="qualified">
    <xsd:import namespace="http://schemas.microsoft.com/office/2006/documentManagement/types"/>
    <xsd:import namespace="http://schemas.microsoft.com/office/infopath/2007/PartnerControls"/>
    <xsd:element name="DisplayOrder" ma:index="9" nillable="true" ma:displayName="DisplayOrder" ma:decimals="5" ma:default="0" ma:internalName="DisplayOrder">
      <xsd:simpleType>
        <xsd:restriction base="dms:Number"/>
      </xsd:simpleType>
    </xsd:element>
    <xsd:element name="Archived" ma:index="10" nillable="true" ma:displayName="Archived" ma:default="0" ma:indexed="true" ma:internalName="Archived">
      <xsd:simpleType>
        <xsd:restriction base="dms:Boolean"/>
      </xsd:simpleType>
    </xsd:element>
    <xsd:element name="Item" ma:index="11" nillable="true" ma:displayName="Item" ma:indexed="true" ma:list="{509f1033-4d14-428d-aeac-cca47a788f79}" ma:internalName="Item"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C82938-5D22-4805-BD9F-8B07919CDC21}">
  <ds:schemaRefs>
    <ds:schemaRef ds:uri="http://schemas.microsoft.com/office/2006/metadata/properties"/>
    <ds:schemaRef ds:uri="http://schemas.microsoft.com/office/infopath/2007/PartnerControls"/>
    <ds:schemaRef ds:uri="a02e2074-9099-469e-a8b1-d69367920399"/>
  </ds:schemaRefs>
</ds:datastoreItem>
</file>

<file path=customXml/itemProps2.xml><?xml version="1.0" encoding="utf-8"?>
<ds:datastoreItem xmlns:ds="http://schemas.openxmlformats.org/officeDocument/2006/customXml" ds:itemID="{A42F5554-40F7-4627-8921-61CAC1BF9A92}">
  <ds:schemaRefs>
    <ds:schemaRef ds:uri="http://schemas.microsoft.com/sharepoint/v3/contenttype/forms"/>
  </ds:schemaRefs>
</ds:datastoreItem>
</file>

<file path=customXml/itemProps3.xml><?xml version="1.0" encoding="utf-8"?>
<ds:datastoreItem xmlns:ds="http://schemas.openxmlformats.org/officeDocument/2006/customXml" ds:itemID="{695A66F5-EA3D-4BEB-A916-3BBA6CCF9D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aeb8ea-11c5-42a3-82a0-f4386a047b89"/>
    <ds:schemaRef ds:uri="a02e2074-9099-469e-a8b1-d693679203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2023-06-01T20:40:08Z</cp:lastPrinted>
  <dcterms:created xsi:type="dcterms:W3CDTF">2016-05-20T21:39:28Z</dcterms:created>
  <dcterms:modified xsi:type="dcterms:W3CDTF">2023-06-21T18:39:04Z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0x010100A7007F48846A7849A76251B99F715BC5</vt:lpwstr>
  </property>
</Properties>
</file>