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3 MAR\IN SIGNOFF - DAC MAR 2024\APPROVED - DAC MAR 2024\"/>
    </mc:Choice>
  </mc:AlternateContent>
  <xr:revisionPtr revIDLastSave="0" documentId="8_{5E6027DB-4085-4C80-B20C-715FDFB8B4F2}"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<sst xmlns="http://schemas.openxmlformats.org/spreadsheetml/2006/main" count="264" uniqueCount="179">
  <si>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</si>
  <si>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</si>
  <si>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</si>
  <si>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</si>
  <si>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</si>
  <si>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</si>
  <si>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</si>
  <si>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</si>
  <si>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</si>
  <si>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</si>
  <si>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</si>
  <si>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</si>
  <si>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</si>
  <si>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</si>
  <si>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</si>
  <si>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</si>
  <si>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</si>
  <si>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</si>
  <si>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</si>
  <si>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</si>
  <si>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</si>
  <si>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</si>
  <si>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</si>
  <si>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</si>
  <si>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</si>
  <si>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</si>
  <si>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</si>
  <si>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March 2024</t>
  </si>
  <si>
    <t>Environment and Climate Change Strategy</t>
  </si>
  <si>
    <t>RC242490020</t>
  </si>
  <si>
    <t>29CH1 Recreation Sites &amp; Trails</t>
  </si>
  <si>
    <t>TZAH TEZ TLEE DEVELOPMENT CORPORATION</t>
  </si>
  <si>
    <t>RSTBC STANDARD PICNIC TABLE CONSTRUCTION x 10</t>
  </si>
  <si>
    <t>TN24EPEELR0135SF</t>
  </si>
  <si>
    <t>29CF4 Environmental Emergencies and Land Remediation</t>
  </si>
  <si>
    <t>HEILTSUK INTEGRATED RESOURCE MANAGEMENT DEPARTMENT</t>
  </si>
  <si>
    <t>POST-SPILL SUPPORT - SHELLFISH IMPACT STUDY</t>
  </si>
  <si>
    <t>Shared Cost Arrangement (competition not appropriate)</t>
  </si>
  <si>
    <t>TP24EPEELR0135SF</t>
  </si>
  <si>
    <t>TP24CASRIR0037</t>
  </si>
  <si>
    <t>29CFY Climate Action</t>
  </si>
  <si>
    <t>UNION OF BC INDIAN CHIEFS</t>
  </si>
  <si>
    <t>BC FNLC TECHNICAL WORKING GROUP - IFP24-102</t>
  </si>
  <si>
    <t>TP24CASRIR0038</t>
  </si>
  <si>
    <t>FN CLIMATE STRATEGY IMPLEMENTATION</t>
  </si>
  <si>
    <t>TP24CASRIR0039</t>
  </si>
  <si>
    <t>B.C. ELDERS COMMUNICATION CENTER SOCIETY</t>
  </si>
  <si>
    <t>BC ELDERS GATHERING</t>
  </si>
  <si>
    <t>TP24BCPPS0165</t>
  </si>
  <si>
    <t>29CFO Provincial Services Branch</t>
  </si>
  <si>
    <t>FORT NELSON FIRST NATION</t>
  </si>
  <si>
    <t>CAPACITY FUNDING FOR MUSKWA-KECHIKA PROTECTED AREAS MANAGEMENT PLANNING AND LIARD HOT SPRINGS SIGN PROJECT</t>
  </si>
  <si>
    <t>TP24EPEELR0137SF</t>
  </si>
  <si>
    <t>SEABIRD ISLAND BAND</t>
  </si>
  <si>
    <t>POST SPILL MONITORING AND REVIEW OF THE RESPONSE UNDERTAKEN ON THE KEY WEST LANDSLIDE AND SPILL (DGIR#234799)</t>
  </si>
  <si>
    <t>PO-BPM096912-1</t>
  </si>
  <si>
    <t>29CH4 Hydrometrics, Hydrology, Groundwater &amp; Climate Section</t>
  </si>
  <si>
    <t>CANSEL SURVEY EQUIPMENT INC.</t>
  </si>
  <si>
    <t>TOTAL STATION HYDROMETRIC EQUIPMENT</t>
  </si>
  <si>
    <t>TP24RSST001</t>
  </si>
  <si>
    <t>29CAB Recreation Strategy and Service Transformation</t>
  </si>
  <si>
    <t>ISPARC SPORT, PHYSICAL ACTIVITY &amp; RECREATION SOCIETY</t>
  </si>
  <si>
    <t>RECREATION STRATEGY AND SERVICE TRANSFORMATION</t>
  </si>
  <si>
    <t>TP24EPROB0089SFMY</t>
  </si>
  <si>
    <t>29CH8 Air Quality Section</t>
  </si>
  <si>
    <t>COWICHAN VALLEY REGIONAL DISTRICT</t>
  </si>
  <si>
    <t>AIRSHED MANAGEMENT</t>
  </si>
  <si>
    <t>TP24EPROB0090SFMY</t>
  </si>
  <si>
    <t>KITIMAT AIRSHED GROUP SOCIETY</t>
  </si>
  <si>
    <t>ADMINISTRATION SUPPORT</t>
  </si>
  <si>
    <t>TP24EPROB0091SFMY</t>
  </si>
  <si>
    <t>PRINCE GEORGE AIR IMPROVEMENT ROUNDTABLE SOCIETY (PG AIR)</t>
  </si>
  <si>
    <t>SECRETARIAT AND COORDINATION 2023-24</t>
  </si>
  <si>
    <t>TP24EPROB0092SFMY</t>
  </si>
  <si>
    <t>FRASER BASIN COUNCIL SOCIETY</t>
  </si>
  <si>
    <t>PG AQMS - SECRETARIAT AND COORDINATION 2023-24</t>
  </si>
  <si>
    <t>TP24EPROB0093SFMY</t>
  </si>
  <si>
    <t>LUTTERMANN, ANNETTE MARIE</t>
  </si>
  <si>
    <t>GOLDEN AND DISTRICT AIRESHED MANAGEMENT PLANNING 2023-24</t>
  </si>
  <si>
    <t>TP24EPROB0094SFMY</t>
  </si>
  <si>
    <t>SOCIETY FOR ATMOSPHERE SOLUTIONS</t>
  </si>
  <si>
    <t>AIRSHED MANAGEMENT 2023-24</t>
  </si>
  <si>
    <t>TP24EPROB0095SFMY</t>
  </si>
  <si>
    <t>THE WILLIAMS LAKE FIELD NATURALISTS</t>
  </si>
  <si>
    <t>AIRSEHN MANAGEMENT - WILLIAMS LAKE EDUCATION AND OUTREACH 2023-24</t>
  </si>
  <si>
    <t>TP24EPROB0096SFMY</t>
  </si>
  <si>
    <t>BAKER CREEK ENHANCEMENT SOCIETY</t>
  </si>
  <si>
    <t>AIRSHED MANAGEMENT - QUESNEL AIR QUALITY ROUNDTABLE 2023</t>
  </si>
  <si>
    <t>TP24EPROB0097SFMY</t>
  </si>
  <si>
    <t>ALBERNI AIR QUALITY SOCIETY</t>
  </si>
  <si>
    <t>AIRSHED MANAGEMENT - 2023-24</t>
  </si>
  <si>
    <t>TP24BCPPS0190</t>
  </si>
  <si>
    <t>TSILHQOT'IN NATIONAL GOVERNMENT</t>
  </si>
  <si>
    <t>RANGER TRAINING</t>
  </si>
  <si>
    <t>RC24.261.014</t>
  </si>
  <si>
    <t>LITTLE SHUSWAP INDIAN BAND</t>
  </si>
  <si>
    <t>SKIMIKIN SECWEPEMCRSIN TRAIL SIGNAGE</t>
  </si>
  <si>
    <t>RC242530007</t>
  </si>
  <si>
    <t>THE GOVERNMENT OF YUKON</t>
  </si>
  <si>
    <t>REC SITE MAINTENANCE MORLEY LAKE</t>
  </si>
  <si>
    <t>TP24BCPPS0169</t>
  </si>
  <si>
    <t>LIL'WAT NATION</t>
  </si>
  <si>
    <t>IFP24-290 - TENQUILLE LAKE AIA</t>
  </si>
  <si>
    <t>GS24JHQ018</t>
  </si>
  <si>
    <t>29CH9 Lab Services, Data Management &amp; Reporting</t>
  </si>
  <si>
    <t>SKALAR INC.</t>
  </si>
  <si>
    <t>PERFORMANCE VERIFICATION OF THE TOC - PRIMACS SNC-100 IC-E ( SKALAR INSTRUMENT) NORTH ROAD/MALAVIEW</t>
  </si>
  <si>
    <t>RC242530009</t>
  </si>
  <si>
    <t>DISTRICT OF STEWART</t>
  </si>
  <si>
    <t>CLEMENTS LAKE RECREATION SITE MAINTENANCE</t>
  </si>
  <si>
    <t>GS24LME0027</t>
  </si>
  <si>
    <t>FRASER VALLEY INVASIVE SPECIES SOCIETY</t>
  </si>
  <si>
    <t>INVASIVE SPECIES MGMT SOUTH FRASER AREA</t>
  </si>
  <si>
    <t>TP24BCPPS0167</t>
  </si>
  <si>
    <t>SHUSWAP BAND</t>
  </si>
  <si>
    <t>GUARDIAN DISCOERY PROJECT</t>
  </si>
  <si>
    <t>TP24CASCG0033</t>
  </si>
  <si>
    <t>CARBONETHIC HOLDINGS INC.</t>
  </si>
  <si>
    <t>CREATING SAMPLING PLOTS TO ASSESS FEASIBILITY OF THE DENE KEH KUSAN FOREST CARBON OFFSET PROJECT</t>
  </si>
  <si>
    <t>TP24BCPPS0166</t>
  </si>
  <si>
    <t>DAYLU DENA COUNCIL</t>
  </si>
  <si>
    <t>CAPACITY  FUNDING FOR MUSKWA-KECHIKA PROTECTED AREAS MGMT PLANNING AND LIARD HOT SPRINGS SIGN PROJECT</t>
  </si>
  <si>
    <t>GS24KAM217</t>
  </si>
  <si>
    <t>29CFQ Exec Director Regional Operations Branch, BC Parks</t>
  </si>
  <si>
    <t>SECOND PASS FORESTRY LTD.</t>
  </si>
  <si>
    <t>BIG BAR PRESCRIPTION AMENDMENT AND TREATMENT UNIT RIBBONING FINALIZATION</t>
  </si>
  <si>
    <t>GS24WLE005</t>
  </si>
  <si>
    <t>KITASOO/XAI'XAIS STEWARDSHIP AUTHORITY</t>
  </si>
  <si>
    <t>KITASOO XAI'XAIS ECO-TOURISM SOCIAL CARRYING CAPACITY STUDY</t>
  </si>
  <si>
    <t>RC25241-006</t>
  </si>
  <si>
    <t>TOURISM PEMBERTON DESTINATION MARKETING ASSOCIATION</t>
  </si>
  <si>
    <t>UDT INSTALLATION COST SHARING WITH TOURISM PEMBERTON</t>
  </si>
  <si>
    <t>TP23EPROB0088SF</t>
  </si>
  <si>
    <t>29CGK Director, Communities, IPM &amp; AgriFood Team</t>
  </si>
  <si>
    <t>OLD MASSETT VILLAGE COUNCIL</t>
  </si>
  <si>
    <t>Old Massett Village Council</t>
  </si>
  <si>
    <t>TP24EPROB0088SF</t>
  </si>
  <si>
    <t xml:space="preserve">Old Massett Organics Diversion Training </t>
  </si>
  <si>
    <t>GS23BCPROB0022</t>
  </si>
  <si>
    <t>MERIDIAN FOREST SERVICES LTD.</t>
  </si>
  <si>
    <t>LQF PRESCRIPTION AMENDMENT 2024</t>
  </si>
  <si>
    <t>TP24BCPPS0170</t>
  </si>
  <si>
    <t>KITSUMKALUM INDIAN BAND</t>
  </si>
  <si>
    <t>ARCHAELOGICAL MONITORING AT EXCHAMSIKS RIVER PROTECTED AREA</t>
  </si>
  <si>
    <t>TP24BCPTC0173</t>
  </si>
  <si>
    <t>SIMPCW FIRST NATION</t>
  </si>
  <si>
    <t>FINN CREEK HABITAT AND USE STUDY</t>
  </si>
  <si>
    <t>CS24BCPST0181</t>
  </si>
  <si>
    <t>29CGM Executive Director, Service Transformation Branch</t>
  </si>
  <si>
    <t>CATAMOUNT CONSULTING LLC</t>
  </si>
  <si>
    <t>VISITOR USE MANAGEMENT WEBINAR WITH LESSONS FROM US VUM FRAMEWORK &amp; FRAMEWORK DEVELOPMENT</t>
  </si>
  <si>
    <t>GS24CASCG0041MY</t>
  </si>
  <si>
    <t>S&amp;P GLOBAL LIMITED</t>
  </si>
  <si>
    <t>CONTRACT RENEWAL FOR BC CARBON REGISTRY SERVICES</t>
  </si>
  <si>
    <t>TP24EPESB0130SF</t>
  </si>
  <si>
    <t>29CFB Environmental Standards Branch</t>
  </si>
  <si>
    <t>BRITISH COLUMBIA LUNG ASSOCIATION</t>
  </si>
  <si>
    <t>COMMUNITY WOOD SMOKE REDUCTION PROGRAM</t>
  </si>
  <si>
    <t>GS23BCPROB0023</t>
  </si>
  <si>
    <t>CHUNTA RESOURCES SOCIETY</t>
  </si>
  <si>
    <t>ULKATCHO FIRST NATIONS ENGAGEMENT SERVICES</t>
  </si>
  <si>
    <t>TN24EPEELR0128</t>
  </si>
  <si>
    <t>JUSTICE INSTITUTE OF BRITISH COLUMBIA</t>
  </si>
  <si>
    <t>INTRODUCTION TO ADMINISTRATIVE LAW VIRTUAL COURSE</t>
  </si>
  <si>
    <t>GS23BCPRO0024</t>
  </si>
  <si>
    <t>NUNUMUS MANAGEMENT LTD.</t>
  </si>
  <si>
    <t>NATION LED ENGAGEMENT AND DEVELOPMENT OF FIRE MANAGEMENT PLAN</t>
  </si>
  <si>
    <t>TP24EPROB0060SF</t>
  </si>
  <si>
    <t>HEILTSUK BAND COUNCIL</t>
  </si>
  <si>
    <t>SHEARWATER-DENNY ISLAND LANDFILL</t>
  </si>
  <si>
    <t>TP24EPROB0087SF</t>
  </si>
  <si>
    <t>GITLAXT'AAMIKS VILLAGE GOVERNMENT</t>
  </si>
  <si>
    <t>NEW AIYANSH LANDFILL</t>
  </si>
  <si>
    <t>TN24EPEELR0133SF</t>
  </si>
  <si>
    <t>LOWER FRASER FISHERIES ALLIANCE SOCIETY</t>
  </si>
  <si>
    <t>SHORELINE CLEANUP AND ASSESSMENT TECHNIQUE TRAINING</t>
  </si>
  <si>
    <t>TP24BCPPS0164</t>
  </si>
  <si>
    <t>TSAY KEH DENE BAND</t>
  </si>
  <si>
    <t>NORTH OMINECA STONE'S SHEEP TRADITIONAL ECOLOGICAL KNOWLEDGE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</si>
</sst>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9">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64" fontId="0" fillId="0" borderId="0" xfId="0" applyNumberFormat="1" applyAlignment="1">
      <alignment horizontal="left" vertical="center" indent="9"/>
    </xf>
    <xf numFmtId="165" fontId="1" fillId="0" borderId="4" xfId="0" applyNumberFormat="1" applyFont="1" applyBorder="1" applyAlignment="1">
      <alignment horizontal="center"/>
    </xf>
    <xf numFmtId="0" fontId="1" fillId="0" borderId="4" xfId="0" applyFont="1" applyBorder="1"/>
    <xf numFmtId="44" fontId="1" fillId="0" borderId="4" xfId="1" applyFont="1" applyFill="1" applyBorder="1"/>
    <xf numFmtId="165" fontId="1" fillId="0" borderId="4" xfId="0" applyNumberFormat="1" applyFont="1" applyBorder="1" applyAlignment="1">
      <alignment horizontal="left"/>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44" fontId="1" fillId="0" borderId="5" xfId="1" applyFont="1" applyFill="1" applyBorder="1"/>
    <xf numFmtId="0" fontId="1" fillId="0" borderId="5" xfId="0" applyFont="1" applyBorder="1" applyAlignment="1">
      <alignment wrapText="1"/>
    </xf>
    <xf numFmtId="0" fontId="0" fillId="0" borderId="0" xfId="0" applyAlignment="1">
      <alignment wrapText="1"/>
    </xf>
    <xf numFmtId="0" fontId="7" fillId="2" borderId="1" xfId="0" applyFont="1" applyFill="1" applyBorder="1"/>
    <xf numFmtId="17" fontId="7" fillId="2" borderId="1" xfId="0" applyNumberFormat="1" applyFont="1" applyFill="1" applyBorder="1" applyAlignment="1">
      <alignment horizontal="left" wrapText="1"/>
    </xf>
    <xf numFmtId="164" fontId="0" fillId="4" borderId="0" xfId="0" applyNumberFormat="1" applyFill="1" applyAlignment="1">
      <alignment vertical="center"/>
    </xf>
    <xf numFmtId="0" fontId="0" fillId="4" borderId="0" xfId="0" applyFill="1"/>
    <xf numFmtId="0" fontId="0" fillId="0" borderId="5" xfId="0" applyBorder="1"/>
    <xf numFmtId="0" fontId="0" fillId="0" borderId="5" xfId="0" applyBorder="1" applyAlignment="1">
      <alignment wrapText="1"/>
    </xf>
    <xf numFmtId="0" fontId="0" fillId="0" borderId="5" xfId="0"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10">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6"/>
  <sheetViews>
    <sheetView tabSelected="1" zoomScale="85" zoomScaleNormal="85" zoomScaleSheetLayoutView="100" zoomScalePageLayoutView="80" workbookViewId="0">
      <selection activeCell="I7" sqref="I1:I1048576"/>
    </sheetView>
  </sheetViews>
  <sheetFormatPr defaultRowHeight="14.4" x14ac:dyDescent="0.3"/>
  <cols>
    <col min="1" max="1" width="21" customWidth="1"/>
    <col min="2" max="2" width="24.5546875" customWidth="1"/>
    <col min="3" max="3" width="60.21875" customWidth="1"/>
    <col min="4" max="4" width="60.77734375" customWidth="1"/>
    <col min="5" max="5" width="24.5546875" customWidth="1"/>
    <col min="6" max="6" width="69.6640625" customWidth="1"/>
    <col min="7" max="7" width="24.5546875" customWidth="1"/>
    <col min="8" max="8" width="57" customWidth="1"/>
  </cols>
  <sheetData>
    <row r="1" spans="1:8" x14ac:dyDescent="0.3">
      <c r="C1" s="20"/>
      <c r="D1" s="20"/>
    </row>
    <row r="2" spans="1:8" ht="23.4" x14ac:dyDescent="0.45">
      <c r="A2" s="28" t="s">
        <v>13</v>
      </c>
      <c r="B2" s="28"/>
      <c r="C2" s="21" t="s">
        <v>28</v>
      </c>
      <c r="D2" s="20"/>
    </row>
    <row r="3" spans="1:8" ht="8.1" customHeight="1" x14ac:dyDescent="0.35">
      <c r="B3" s="2"/>
      <c r="C3" s="1"/>
    </row>
    <row r="4" spans="1:8" ht="23.4" x14ac:dyDescent="0.45">
      <c r="A4" s="28" t="s">
        <v>14</v>
      </c>
      <c r="B4" s="28"/>
      <c r="C4" s="22">
        <v>45352</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0">
        <v>45354</v>
      </c>
      <c r="B8" s="11" t="s">
        <v>29</v>
      </c>
      <c r="C8" s="11" t="s">
        <v>30</v>
      </c>
      <c r="D8" s="11" t="s">
        <v>31</v>
      </c>
      <c r="E8" s="12">
        <v>16000</v>
      </c>
      <c r="F8" s="11" t="s">
        <v>32</v>
      </c>
      <c r="G8" s="10">
        <v>45376</v>
      </c>
      <c r="H8" s="13" t="s">
        <v>22</v>
      </c>
    </row>
    <row r="9" spans="1:8" ht="15.6" x14ac:dyDescent="0.3">
      <c r="A9" s="14">
        <v>45357</v>
      </c>
      <c r="B9" s="15" t="s">
        <v>33</v>
      </c>
      <c r="C9" s="19" t="s">
        <v>34</v>
      </c>
      <c r="D9" s="15" t="s">
        <v>35</v>
      </c>
      <c r="E9" s="16">
        <v>25000</v>
      </c>
      <c r="F9" s="15" t="s">
        <v>36</v>
      </c>
      <c r="G9" s="14">
        <v>45379</v>
      </c>
      <c r="H9" s="17" t="s">
        <v>37</v>
      </c>
    </row>
    <row r="10" spans="1:8" ht="15.6" x14ac:dyDescent="0.3">
      <c r="A10" s="14">
        <v>45357</v>
      </c>
      <c r="B10" s="15" t="s">
        <v>38</v>
      </c>
      <c r="C10" s="19" t="s">
        <v>34</v>
      </c>
      <c r="D10" s="15" t="s">
        <v>35</v>
      </c>
      <c r="E10" s="16">
        <v>25000</v>
      </c>
      <c r="F10" s="15" t="s">
        <v>36</v>
      </c>
      <c r="G10" s="14">
        <v>45379</v>
      </c>
      <c r="H10" s="17" t="s">
        <v>15</v>
      </c>
    </row>
    <row r="11" spans="1:8" ht="15.6" x14ac:dyDescent="0.3">
      <c r="A11" s="14">
        <v>45359</v>
      </c>
      <c r="B11" s="15" t="s">
        <v>39</v>
      </c>
      <c r="C11" s="15" t="s">
        <v>40</v>
      </c>
      <c r="D11" s="15" t="s">
        <v>41</v>
      </c>
      <c r="E11" s="16">
        <v>300000</v>
      </c>
      <c r="F11" s="15" t="s">
        <v>42</v>
      </c>
      <c r="G11" s="14">
        <v>45747</v>
      </c>
      <c r="H11" s="17" t="s">
        <v>37</v>
      </c>
    </row>
    <row r="12" spans="1:8" ht="15.6" x14ac:dyDescent="0.3">
      <c r="A12" s="14">
        <v>45359</v>
      </c>
      <c r="B12" s="15" t="s">
        <v>43</v>
      </c>
      <c r="C12" s="15" t="s">
        <v>40</v>
      </c>
      <c r="D12" s="15" t="s">
        <v>41</v>
      </c>
      <c r="E12" s="16">
        <v>350000</v>
      </c>
      <c r="F12" s="15" t="s">
        <v>44</v>
      </c>
      <c r="G12" s="14">
        <v>45382</v>
      </c>
      <c r="H12" s="17" t="s">
        <v>37</v>
      </c>
    </row>
    <row r="13" spans="1:8" ht="15.6" x14ac:dyDescent="0.3">
      <c r="A13" s="14">
        <v>45359</v>
      </c>
      <c r="B13" s="15" t="s">
        <v>45</v>
      </c>
      <c r="C13" s="15" t="s">
        <v>40</v>
      </c>
      <c r="D13" s="15" t="s">
        <v>46</v>
      </c>
      <c r="E13" s="16">
        <v>10000</v>
      </c>
      <c r="F13" s="15" t="s">
        <v>47</v>
      </c>
      <c r="G13" s="14">
        <v>45382</v>
      </c>
      <c r="H13" s="17" t="s">
        <v>19</v>
      </c>
    </row>
    <row r="14" spans="1:8" ht="31.2" x14ac:dyDescent="0.3">
      <c r="A14" s="14">
        <v>45362</v>
      </c>
      <c r="B14" s="15" t="s">
        <v>48</v>
      </c>
      <c r="C14" s="15" t="s">
        <v>49</v>
      </c>
      <c r="D14" s="15" t="s">
        <v>50</v>
      </c>
      <c r="E14" s="16">
        <v>15000</v>
      </c>
      <c r="F14" s="19" t="s">
        <v>51</v>
      </c>
      <c r="G14" s="14">
        <v>45382</v>
      </c>
      <c r="H14" s="17" t="s">
        <v>37</v>
      </c>
    </row>
    <row r="15" spans="1:8" ht="31.2" x14ac:dyDescent="0.3">
      <c r="A15" s="14">
        <v>45363</v>
      </c>
      <c r="B15" s="15" t="s">
        <v>52</v>
      </c>
      <c r="C15" s="19" t="s">
        <v>34</v>
      </c>
      <c r="D15" s="15" t="s">
        <v>53</v>
      </c>
      <c r="E15" s="16">
        <v>30000</v>
      </c>
      <c r="F15" s="19" t="s">
        <v>54</v>
      </c>
      <c r="G15" s="14">
        <v>45379</v>
      </c>
      <c r="H15" s="17" t="s">
        <v>37</v>
      </c>
    </row>
    <row r="16" spans="1:8" ht="31.2" x14ac:dyDescent="0.3">
      <c r="A16" s="14">
        <v>45366</v>
      </c>
      <c r="B16" s="15" t="s">
        <v>55</v>
      </c>
      <c r="C16" s="19" t="s">
        <v>56</v>
      </c>
      <c r="D16" s="15" t="s">
        <v>57</v>
      </c>
      <c r="E16" s="16">
        <v>16995</v>
      </c>
      <c r="F16" s="15" t="s">
        <v>58</v>
      </c>
      <c r="G16" s="14">
        <v>45366</v>
      </c>
      <c r="H16" s="17" t="s">
        <v>15</v>
      </c>
    </row>
    <row r="17" spans="1:8" ht="15.6" x14ac:dyDescent="0.3">
      <c r="A17" s="14">
        <v>45370</v>
      </c>
      <c r="B17" s="15" t="s">
        <v>59</v>
      </c>
      <c r="C17" s="19" t="s">
        <v>60</v>
      </c>
      <c r="D17" s="15" t="s">
        <v>61</v>
      </c>
      <c r="E17" s="16">
        <v>33300</v>
      </c>
      <c r="F17" s="15" t="s">
        <v>62</v>
      </c>
      <c r="G17" s="14">
        <v>45596</v>
      </c>
      <c r="H17" s="17" t="s">
        <v>19</v>
      </c>
    </row>
    <row r="18" spans="1:8" x14ac:dyDescent="0.3">
      <c r="A18" s="9"/>
      <c r="G18" s="6"/>
    </row>
    <row r="19" spans="1:8" x14ac:dyDescent="0.3">
      <c r="A19" s="23" t="s">
        <v>27</v>
      </c>
      <c r="B19" s="24"/>
      <c r="G19" s="6"/>
    </row>
    <row r="20" spans="1:8" ht="15.6" x14ac:dyDescent="0.3">
      <c r="A20" s="14">
        <v>45017</v>
      </c>
      <c r="B20" s="15" t="s">
        <v>63</v>
      </c>
      <c r="C20" s="15" t="s">
        <v>64</v>
      </c>
      <c r="D20" s="15" t="s">
        <v>65</v>
      </c>
      <c r="E20" s="16">
        <v>5000</v>
      </c>
      <c r="F20" s="15" t="s">
        <v>66</v>
      </c>
      <c r="G20" s="14">
        <v>45359</v>
      </c>
      <c r="H20" s="17" t="s">
        <v>37</v>
      </c>
    </row>
    <row r="21" spans="1:8" ht="15.6" x14ac:dyDescent="0.3">
      <c r="A21" s="14">
        <v>45017</v>
      </c>
      <c r="B21" s="15" t="s">
        <v>67</v>
      </c>
      <c r="C21" s="15" t="s">
        <v>64</v>
      </c>
      <c r="D21" s="15" t="s">
        <v>68</v>
      </c>
      <c r="E21" s="16">
        <v>10000</v>
      </c>
      <c r="F21" s="15" t="s">
        <v>69</v>
      </c>
      <c r="G21" s="14">
        <v>45359</v>
      </c>
      <c r="H21" s="17" t="s">
        <v>37</v>
      </c>
    </row>
    <row r="22" spans="1:8" ht="31.2" x14ac:dyDescent="0.3">
      <c r="A22" s="14">
        <v>45017</v>
      </c>
      <c r="B22" s="15" t="s">
        <v>70</v>
      </c>
      <c r="C22" s="15" t="s">
        <v>64</v>
      </c>
      <c r="D22" s="19" t="s">
        <v>71</v>
      </c>
      <c r="E22" s="16">
        <v>10000</v>
      </c>
      <c r="F22" s="15" t="s">
        <v>72</v>
      </c>
      <c r="G22" s="14">
        <v>45359</v>
      </c>
      <c r="H22" s="17" t="s">
        <v>37</v>
      </c>
    </row>
    <row r="23" spans="1:8" ht="15.6" x14ac:dyDescent="0.3">
      <c r="A23" s="14">
        <v>45017</v>
      </c>
      <c r="B23" s="15" t="s">
        <v>73</v>
      </c>
      <c r="C23" s="15" t="s">
        <v>64</v>
      </c>
      <c r="D23" s="15" t="s">
        <v>74</v>
      </c>
      <c r="E23" s="16">
        <v>5000</v>
      </c>
      <c r="F23" s="15" t="s">
        <v>75</v>
      </c>
      <c r="G23" s="14">
        <v>45359</v>
      </c>
      <c r="H23" s="17" t="s">
        <v>37</v>
      </c>
    </row>
    <row r="24" spans="1:8" ht="15.6" x14ac:dyDescent="0.3">
      <c r="A24" s="14">
        <v>45017</v>
      </c>
      <c r="B24" s="15" t="s">
        <v>76</v>
      </c>
      <c r="C24" s="15" t="s">
        <v>64</v>
      </c>
      <c r="D24" s="15" t="s">
        <v>77</v>
      </c>
      <c r="E24" s="16">
        <v>7000</v>
      </c>
      <c r="F24" s="15" t="s">
        <v>78</v>
      </c>
      <c r="G24" s="14">
        <v>45359</v>
      </c>
      <c r="H24" s="17" t="s">
        <v>37</v>
      </c>
    </row>
    <row r="25" spans="1:8" ht="15.6" x14ac:dyDescent="0.3">
      <c r="A25" s="14">
        <v>45017</v>
      </c>
      <c r="B25" s="15" t="s">
        <v>79</v>
      </c>
      <c r="C25" s="15" t="s">
        <v>64</v>
      </c>
      <c r="D25" s="15" t="s">
        <v>80</v>
      </c>
      <c r="E25" s="16">
        <v>5000</v>
      </c>
      <c r="F25" s="15" t="s">
        <v>81</v>
      </c>
      <c r="G25" s="14">
        <v>45359</v>
      </c>
      <c r="H25" s="17" t="s">
        <v>37</v>
      </c>
    </row>
    <row r="26" spans="1:8" ht="31.2" x14ac:dyDescent="0.3">
      <c r="A26" s="14">
        <v>45017</v>
      </c>
      <c r="B26" s="15" t="s">
        <v>82</v>
      </c>
      <c r="C26" s="15" t="s">
        <v>64</v>
      </c>
      <c r="D26" s="15" t="s">
        <v>83</v>
      </c>
      <c r="E26" s="16">
        <v>6000</v>
      </c>
      <c r="F26" s="19" t="s">
        <v>84</v>
      </c>
      <c r="G26" s="14">
        <v>45359</v>
      </c>
      <c r="H26" s="17" t="s">
        <v>37</v>
      </c>
    </row>
    <row r="27" spans="1:8" ht="15.6" x14ac:dyDescent="0.3">
      <c r="A27" s="14">
        <v>45017</v>
      </c>
      <c r="B27" s="15" t="s">
        <v>85</v>
      </c>
      <c r="C27" s="15" t="s">
        <v>64</v>
      </c>
      <c r="D27" s="15" t="s">
        <v>86</v>
      </c>
      <c r="E27" s="16">
        <v>6000</v>
      </c>
      <c r="F27" s="15" t="s">
        <v>87</v>
      </c>
      <c r="G27" s="14">
        <v>45359</v>
      </c>
      <c r="H27" s="17" t="s">
        <v>37</v>
      </c>
    </row>
    <row r="28" spans="1:8" ht="15.6" x14ac:dyDescent="0.3">
      <c r="A28" s="14">
        <v>45017</v>
      </c>
      <c r="B28" s="15" t="s">
        <v>88</v>
      </c>
      <c r="C28" s="15" t="s">
        <v>64</v>
      </c>
      <c r="D28" s="15" t="s">
        <v>89</v>
      </c>
      <c r="E28" s="16">
        <v>5000</v>
      </c>
      <c r="F28" s="15" t="s">
        <v>90</v>
      </c>
      <c r="G28" s="14">
        <v>45359</v>
      </c>
      <c r="H28" s="17" t="s">
        <v>37</v>
      </c>
    </row>
    <row r="29" spans="1:8" ht="15.6" x14ac:dyDescent="0.3">
      <c r="A29" s="14">
        <v>45047</v>
      </c>
      <c r="B29" s="15" t="s">
        <v>91</v>
      </c>
      <c r="C29" s="15" t="s">
        <v>49</v>
      </c>
      <c r="D29" s="15" t="s">
        <v>92</v>
      </c>
      <c r="E29" s="16">
        <v>2015.44</v>
      </c>
      <c r="F29" s="15" t="s">
        <v>93</v>
      </c>
      <c r="G29" s="14">
        <v>45382</v>
      </c>
      <c r="H29" s="17" t="s">
        <v>37</v>
      </c>
    </row>
    <row r="30" spans="1:8" ht="15.6" x14ac:dyDescent="0.3">
      <c r="A30" s="14">
        <v>45051</v>
      </c>
      <c r="B30" s="15" t="s">
        <v>94</v>
      </c>
      <c r="C30" s="15" t="s">
        <v>30</v>
      </c>
      <c r="D30" s="15" t="s">
        <v>95</v>
      </c>
      <c r="E30" s="18">
        <v>7500</v>
      </c>
      <c r="F30" s="15" t="s">
        <v>96</v>
      </c>
      <c r="G30" s="14">
        <v>45366</v>
      </c>
      <c r="H30" s="17" t="s">
        <v>22</v>
      </c>
    </row>
    <row r="31" spans="1:8" ht="15.6" x14ac:dyDescent="0.3">
      <c r="A31" s="14">
        <v>45076</v>
      </c>
      <c r="B31" s="15" t="s">
        <v>97</v>
      </c>
      <c r="C31" s="15" t="s">
        <v>30</v>
      </c>
      <c r="D31" s="15" t="s">
        <v>98</v>
      </c>
      <c r="E31" s="18">
        <v>1170</v>
      </c>
      <c r="F31" s="15" t="s">
        <v>99</v>
      </c>
      <c r="G31" s="14">
        <v>45291</v>
      </c>
      <c r="H31" s="17" t="s">
        <v>22</v>
      </c>
    </row>
    <row r="32" spans="1:8" ht="15.6" x14ac:dyDescent="0.3">
      <c r="A32" s="14">
        <v>45086</v>
      </c>
      <c r="B32" s="15" t="s">
        <v>100</v>
      </c>
      <c r="C32" s="15" t="s">
        <v>49</v>
      </c>
      <c r="D32" s="15" t="s">
        <v>101</v>
      </c>
      <c r="E32" s="16">
        <v>15000</v>
      </c>
      <c r="F32" s="15" t="s">
        <v>102</v>
      </c>
      <c r="G32" s="14">
        <v>45382</v>
      </c>
      <c r="H32" s="17" t="s">
        <v>37</v>
      </c>
    </row>
    <row r="33" spans="1:8" ht="31.2" x14ac:dyDescent="0.3">
      <c r="A33" s="14">
        <v>45132</v>
      </c>
      <c r="B33" s="15" t="s">
        <v>103</v>
      </c>
      <c r="C33" s="19" t="s">
        <v>104</v>
      </c>
      <c r="D33" s="15" t="s">
        <v>105</v>
      </c>
      <c r="E33" s="16">
        <v>24000</v>
      </c>
      <c r="F33" s="19" t="s">
        <v>106</v>
      </c>
      <c r="G33" s="14">
        <v>45565</v>
      </c>
      <c r="H33" s="17" t="s">
        <v>15</v>
      </c>
    </row>
    <row r="34" spans="1:8" ht="15.6" x14ac:dyDescent="0.3">
      <c r="A34" s="14">
        <v>45182</v>
      </c>
      <c r="B34" s="15" t="s">
        <v>107</v>
      </c>
      <c r="C34" s="15" t="s">
        <v>30</v>
      </c>
      <c r="D34" s="15" t="s">
        <v>108</v>
      </c>
      <c r="E34" s="18">
        <v>22011</v>
      </c>
      <c r="F34" s="15" t="s">
        <v>109</v>
      </c>
      <c r="G34" s="14">
        <v>45260</v>
      </c>
      <c r="H34" s="17" t="s">
        <v>22</v>
      </c>
    </row>
    <row r="35" spans="1:8" ht="15.6" x14ac:dyDescent="0.3">
      <c r="A35" s="14">
        <v>45205</v>
      </c>
      <c r="B35" s="15" t="s">
        <v>110</v>
      </c>
      <c r="C35" s="15" t="s">
        <v>49</v>
      </c>
      <c r="D35" s="15" t="s">
        <v>111</v>
      </c>
      <c r="E35" s="16">
        <v>5500</v>
      </c>
      <c r="F35" s="15" t="s">
        <v>112</v>
      </c>
      <c r="G35" s="14">
        <v>45382</v>
      </c>
      <c r="H35" s="17" t="s">
        <v>15</v>
      </c>
    </row>
    <row r="36" spans="1:8" ht="15.6" x14ac:dyDescent="0.3">
      <c r="A36" s="14">
        <v>45229</v>
      </c>
      <c r="B36" s="15" t="s">
        <v>113</v>
      </c>
      <c r="C36" s="15" t="s">
        <v>49</v>
      </c>
      <c r="D36" s="15" t="s">
        <v>114</v>
      </c>
      <c r="E36" s="16">
        <v>10000</v>
      </c>
      <c r="F36" s="15" t="s">
        <v>115</v>
      </c>
      <c r="G36" s="14">
        <v>45382</v>
      </c>
      <c r="H36" s="17" t="s">
        <v>37</v>
      </c>
    </row>
    <row r="37" spans="1:8" ht="31.2" x14ac:dyDescent="0.3">
      <c r="A37" s="14">
        <v>45230</v>
      </c>
      <c r="B37" s="15" t="s">
        <v>116</v>
      </c>
      <c r="C37" s="15" t="s">
        <v>40</v>
      </c>
      <c r="D37" s="15" t="s">
        <v>117</v>
      </c>
      <c r="E37" s="16">
        <v>100000</v>
      </c>
      <c r="F37" s="19" t="s">
        <v>118</v>
      </c>
      <c r="G37" s="14">
        <v>45596</v>
      </c>
      <c r="H37" s="17" t="s">
        <v>37</v>
      </c>
    </row>
    <row r="38" spans="1:8" ht="31.2" x14ac:dyDescent="0.3">
      <c r="A38" s="14">
        <v>45231</v>
      </c>
      <c r="B38" s="15" t="s">
        <v>119</v>
      </c>
      <c r="C38" s="15" t="s">
        <v>49</v>
      </c>
      <c r="D38" s="15" t="s">
        <v>120</v>
      </c>
      <c r="E38" s="16">
        <v>20000</v>
      </c>
      <c r="F38" s="19" t="s">
        <v>121</v>
      </c>
      <c r="G38" s="14">
        <v>45382</v>
      </c>
      <c r="H38" s="17" t="s">
        <v>37</v>
      </c>
    </row>
    <row r="39" spans="1:8" ht="31.2" x14ac:dyDescent="0.3">
      <c r="A39" s="14">
        <v>45257</v>
      </c>
      <c r="B39" s="15" t="s">
        <v>122</v>
      </c>
      <c r="C39" s="19" t="s">
        <v>123</v>
      </c>
      <c r="D39" s="15" t="s">
        <v>124</v>
      </c>
      <c r="E39" s="16">
        <v>4075.83</v>
      </c>
      <c r="F39" s="19" t="s">
        <v>125</v>
      </c>
      <c r="G39" s="14">
        <v>45382</v>
      </c>
      <c r="H39" s="17" t="s">
        <v>15</v>
      </c>
    </row>
    <row r="40" spans="1:8" ht="15.6" x14ac:dyDescent="0.3">
      <c r="A40" s="14">
        <v>45262</v>
      </c>
      <c r="B40" s="15" t="s">
        <v>126</v>
      </c>
      <c r="C40" s="19" t="s">
        <v>49</v>
      </c>
      <c r="D40" s="15" t="s">
        <v>127</v>
      </c>
      <c r="E40" s="16">
        <v>10000</v>
      </c>
      <c r="F40" s="19" t="s">
        <v>128</v>
      </c>
      <c r="G40" s="14">
        <v>45382</v>
      </c>
      <c r="H40" s="17" t="s">
        <v>15</v>
      </c>
    </row>
    <row r="41" spans="1:8" ht="15.6" x14ac:dyDescent="0.3">
      <c r="A41" s="14">
        <v>45292</v>
      </c>
      <c r="B41" s="15" t="s">
        <v>129</v>
      </c>
      <c r="C41" s="19" t="s">
        <v>30</v>
      </c>
      <c r="D41" s="15" t="s">
        <v>130</v>
      </c>
      <c r="E41" s="16">
        <v>19500</v>
      </c>
      <c r="F41" s="19" t="s">
        <v>131</v>
      </c>
      <c r="G41" s="14">
        <v>45627</v>
      </c>
      <c r="H41" s="17" t="s">
        <v>15</v>
      </c>
    </row>
    <row r="42" spans="1:8" ht="15.6" x14ac:dyDescent="0.3">
      <c r="A42" s="14">
        <v>45300</v>
      </c>
      <c r="B42" s="15" t="s">
        <v>132</v>
      </c>
      <c r="C42" s="19" t="s">
        <v>133</v>
      </c>
      <c r="D42" s="15" t="s">
        <v>134</v>
      </c>
      <c r="E42" s="16">
        <v>50000</v>
      </c>
      <c r="F42" s="19" t="s">
        <v>135</v>
      </c>
      <c r="G42" s="14">
        <v>45382</v>
      </c>
      <c r="H42" s="17" t="s">
        <v>19</v>
      </c>
    </row>
    <row r="43" spans="1:8" ht="15.6" x14ac:dyDescent="0.3">
      <c r="A43" s="14">
        <v>45300</v>
      </c>
      <c r="B43" s="15" t="s">
        <v>136</v>
      </c>
      <c r="C43" s="19" t="s">
        <v>133</v>
      </c>
      <c r="D43" s="15" t="s">
        <v>134</v>
      </c>
      <c r="E43" s="16">
        <v>50000</v>
      </c>
      <c r="F43" s="19" t="s">
        <v>137</v>
      </c>
      <c r="G43" s="14">
        <v>45382</v>
      </c>
      <c r="H43" s="17" t="s">
        <v>19</v>
      </c>
    </row>
    <row r="44" spans="1:8" ht="15.6" x14ac:dyDescent="0.3">
      <c r="A44" s="14">
        <v>45306</v>
      </c>
      <c r="B44" s="15" t="s">
        <v>138</v>
      </c>
      <c r="C44" s="19" t="s">
        <v>123</v>
      </c>
      <c r="D44" s="15" t="s">
        <v>139</v>
      </c>
      <c r="E44" s="16">
        <v>7135</v>
      </c>
      <c r="F44" s="19" t="s">
        <v>140</v>
      </c>
      <c r="G44" s="14">
        <v>45443</v>
      </c>
      <c r="H44" s="17" t="s">
        <v>15</v>
      </c>
    </row>
    <row r="45" spans="1:8" ht="15.6" x14ac:dyDescent="0.3">
      <c r="A45" s="14">
        <v>45313</v>
      </c>
      <c r="B45" s="15" t="s">
        <v>141</v>
      </c>
      <c r="C45" s="15" t="s">
        <v>49</v>
      </c>
      <c r="D45" s="15" t="s">
        <v>142</v>
      </c>
      <c r="E45" s="16">
        <v>23170</v>
      </c>
      <c r="F45" s="19" t="s">
        <v>143</v>
      </c>
      <c r="G45" s="14">
        <v>45382</v>
      </c>
      <c r="H45" s="17" t="s">
        <v>37</v>
      </c>
    </row>
    <row r="46" spans="1:8" ht="15.6" x14ac:dyDescent="0.3">
      <c r="A46" s="14">
        <v>45313</v>
      </c>
      <c r="B46" s="15" t="s">
        <v>144</v>
      </c>
      <c r="C46" s="15" t="s">
        <v>49</v>
      </c>
      <c r="D46" s="15" t="s">
        <v>145</v>
      </c>
      <c r="E46" s="16">
        <v>11240</v>
      </c>
      <c r="F46" s="19" t="s">
        <v>146</v>
      </c>
      <c r="G46" s="14">
        <v>45382</v>
      </c>
      <c r="H46" s="17" t="s">
        <v>37</v>
      </c>
    </row>
    <row r="47" spans="1:8" ht="31.2" x14ac:dyDescent="0.3">
      <c r="A47" s="14">
        <v>45321</v>
      </c>
      <c r="B47" s="15" t="s">
        <v>147</v>
      </c>
      <c r="C47" s="19" t="s">
        <v>148</v>
      </c>
      <c r="D47" s="15" t="s">
        <v>149</v>
      </c>
      <c r="E47" s="16">
        <v>10240</v>
      </c>
      <c r="F47" s="19" t="s">
        <v>150</v>
      </c>
      <c r="G47" s="14">
        <v>45382</v>
      </c>
      <c r="H47" s="17" t="s">
        <v>15</v>
      </c>
    </row>
    <row r="48" spans="1:8" ht="15.6" x14ac:dyDescent="0.3">
      <c r="A48" s="14">
        <v>45323</v>
      </c>
      <c r="B48" s="15" t="s">
        <v>151</v>
      </c>
      <c r="C48" s="19" t="s">
        <v>40</v>
      </c>
      <c r="D48" s="15" t="s">
        <v>152</v>
      </c>
      <c r="E48" s="16">
        <v>1023134</v>
      </c>
      <c r="F48" s="19" t="s">
        <v>153</v>
      </c>
      <c r="G48" s="14">
        <v>47848</v>
      </c>
      <c r="H48" s="17" t="s">
        <v>15</v>
      </c>
    </row>
    <row r="49" spans="1:8" ht="15.6" x14ac:dyDescent="0.3">
      <c r="A49" s="14">
        <v>45337</v>
      </c>
      <c r="B49" s="15" t="s">
        <v>154</v>
      </c>
      <c r="C49" s="19" t="s">
        <v>155</v>
      </c>
      <c r="D49" s="15" t="s">
        <v>156</v>
      </c>
      <c r="E49" s="16">
        <v>200000</v>
      </c>
      <c r="F49" s="19" t="s">
        <v>157</v>
      </c>
      <c r="G49" s="14">
        <v>45747</v>
      </c>
      <c r="H49" s="17" t="s">
        <v>37</v>
      </c>
    </row>
    <row r="50" spans="1:8" ht="15.6" x14ac:dyDescent="0.3">
      <c r="A50" s="14">
        <v>45341</v>
      </c>
      <c r="B50" s="15" t="s">
        <v>158</v>
      </c>
      <c r="C50" s="19" t="s">
        <v>123</v>
      </c>
      <c r="D50" s="15" t="s">
        <v>159</v>
      </c>
      <c r="E50" s="18">
        <v>19840</v>
      </c>
      <c r="F50" s="19" t="s">
        <v>160</v>
      </c>
      <c r="G50" s="14">
        <v>45382</v>
      </c>
      <c r="H50" s="17" t="s">
        <v>22</v>
      </c>
    </row>
    <row r="51" spans="1:8" ht="15.6" x14ac:dyDescent="0.3">
      <c r="A51" s="14">
        <v>45341</v>
      </c>
      <c r="B51" s="15" t="s">
        <v>161</v>
      </c>
      <c r="C51" s="19" t="s">
        <v>34</v>
      </c>
      <c r="D51" s="15" t="s">
        <v>162</v>
      </c>
      <c r="E51" s="18">
        <v>12234.96</v>
      </c>
      <c r="F51" s="19" t="s">
        <v>163</v>
      </c>
      <c r="G51" s="14">
        <v>45382</v>
      </c>
      <c r="H51" s="17" t="s">
        <v>22</v>
      </c>
    </row>
    <row r="52" spans="1:8" ht="31.2" x14ac:dyDescent="0.3">
      <c r="A52" s="14">
        <v>45345</v>
      </c>
      <c r="B52" s="15" t="s">
        <v>164</v>
      </c>
      <c r="C52" s="19" t="s">
        <v>123</v>
      </c>
      <c r="D52" s="15" t="s">
        <v>165</v>
      </c>
      <c r="E52" s="16">
        <v>36660</v>
      </c>
      <c r="F52" s="19" t="s">
        <v>166</v>
      </c>
      <c r="G52" s="14">
        <v>45382</v>
      </c>
      <c r="H52" s="17" t="s">
        <v>15</v>
      </c>
    </row>
    <row r="53" spans="1:8" ht="15.6" x14ac:dyDescent="0.3">
      <c r="A53" s="14">
        <v>45345</v>
      </c>
      <c r="B53" s="15" t="s">
        <v>167</v>
      </c>
      <c r="C53" s="19" t="s">
        <v>133</v>
      </c>
      <c r="D53" s="15" t="s">
        <v>168</v>
      </c>
      <c r="E53" s="16">
        <v>75000</v>
      </c>
      <c r="F53" s="15" t="s">
        <v>169</v>
      </c>
      <c r="G53" s="14">
        <v>45382</v>
      </c>
      <c r="H53" s="17" t="s">
        <v>19</v>
      </c>
    </row>
    <row r="54" spans="1:8" x14ac:dyDescent="0.3">
      <c r="A54" s="25"/>
      <c r="B54" s="25"/>
      <c r="C54" s="26"/>
      <c r="D54" s="25"/>
      <c r="E54" s="25"/>
      <c r="F54" s="25"/>
      <c r="G54" s="25"/>
      <c r="H54" s="27"/>
    </row>
    <row r="55" spans="1:8" ht="15.6" x14ac:dyDescent="0.3">
      <c r="A55" s="14">
        <v>45348</v>
      </c>
      <c r="B55" s="15" t="s">
        <v>170</v>
      </c>
      <c r="C55" s="19" t="s">
        <v>133</v>
      </c>
      <c r="D55" s="15" t="s">
        <v>171</v>
      </c>
      <c r="E55" s="16">
        <v>60000</v>
      </c>
      <c r="F55" s="15" t="s">
        <v>172</v>
      </c>
      <c r="G55" s="14">
        <v>45382</v>
      </c>
      <c r="H55" s="17" t="s">
        <v>19</v>
      </c>
    </row>
    <row r="56" spans="1:8" ht="15.6" x14ac:dyDescent="0.3">
      <c r="A56" s="14">
        <v>45350</v>
      </c>
      <c r="B56" s="15" t="s">
        <v>173</v>
      </c>
      <c r="C56" s="19" t="s">
        <v>34</v>
      </c>
      <c r="D56" s="15" t="s">
        <v>174</v>
      </c>
      <c r="E56" s="16">
        <v>30000</v>
      </c>
      <c r="F56" s="15" t="s">
        <v>175</v>
      </c>
      <c r="G56" s="14">
        <v>45382</v>
      </c>
      <c r="H56" s="17" t="s">
        <v>37</v>
      </c>
    </row>
    <row r="57" spans="1:8" ht="31.2" x14ac:dyDescent="0.3">
      <c r="A57" s="14">
        <v>45350</v>
      </c>
      <c r="B57" s="15" t="s">
        <v>176</v>
      </c>
      <c r="C57" s="15" t="s">
        <v>49</v>
      </c>
      <c r="D57" s="15" t="s">
        <v>177</v>
      </c>
      <c r="E57" s="16">
        <v>20000</v>
      </c>
      <c r="F57" s="19" t="s">
        <v>178</v>
      </c>
      <c r="G57" s="14">
        <v>45382</v>
      </c>
      <c r="H57" s="17" t="s">
        <v>15</v>
      </c>
    </row>
    <row r="58" spans="1:8" x14ac:dyDescent="0.3">
      <c r="A58" s="9"/>
      <c r="G58" s="6"/>
    </row>
    <row r="59" spans="1:8" x14ac:dyDescent="0.3">
      <c r="A59" s="9"/>
      <c r="G59" s="6"/>
    </row>
    <row r="60" spans="1:8" x14ac:dyDescent="0.3">
      <c r="A60" s="9"/>
      <c r="G60" s="6"/>
    </row>
    <row r="61" spans="1:8" x14ac:dyDescent="0.3">
      <c r="A61" s="9"/>
      <c r="G61" s="6"/>
    </row>
    <row r="62" spans="1:8" x14ac:dyDescent="0.3">
      <c r="A62" s="6"/>
      <c r="G62" s="6"/>
    </row>
    <row r="63" spans="1:8" x14ac:dyDescent="0.3">
      <c r="A63" s="6"/>
      <c r="G63" s="6"/>
    </row>
    <row r="64" spans="1:8" x14ac:dyDescent="0.3">
      <c r="A64" s="6"/>
      <c r="G64" s="6"/>
    </row>
    <row r="65" spans="1:7" x14ac:dyDescent="0.3">
      <c r="A65" s="6"/>
      <c r="G65" s="6"/>
    </row>
    <row r="66" spans="1:7" x14ac:dyDescent="0.3">
      <c r="A66" s="6"/>
      <c r="G66" s="6"/>
    </row>
    <row r="67" spans="1:7" x14ac:dyDescent="0.3">
      <c r="A67" s="6"/>
      <c r="G67" s="6"/>
    </row>
    <row r="68" spans="1:7" x14ac:dyDescent="0.3">
      <c r="A68" s="6"/>
      <c r="G68" s="6"/>
    </row>
    <row r="69" spans="1:7" x14ac:dyDescent="0.3">
      <c r="A69" s="6"/>
      <c r="G69" s="6"/>
    </row>
    <row r="70" spans="1:7" x14ac:dyDescent="0.3">
      <c r="A70" s="6"/>
      <c r="G70" s="6"/>
    </row>
    <row r="71" spans="1:7" x14ac:dyDescent="0.3">
      <c r="A71" s="6"/>
      <c r="G71" s="6"/>
    </row>
    <row r="72" spans="1:7" x14ac:dyDescent="0.3">
      <c r="A72" s="6"/>
      <c r="G72" s="6"/>
    </row>
    <row r="73" spans="1:7" x14ac:dyDescent="0.3">
      <c r="A73" s="6"/>
      <c r="G73" s="6"/>
    </row>
    <row r="74" spans="1:7" x14ac:dyDescent="0.3">
      <c r="A74" s="6"/>
      <c r="G74" s="6"/>
    </row>
    <row r="75" spans="1:7" x14ac:dyDescent="0.3">
      <c r="A75" s="6"/>
      <c r="G75" s="6"/>
    </row>
    <row r="76" spans="1:7" x14ac:dyDescent="0.3">
      <c r="A76" s="6"/>
      <c r="G76" s="6"/>
    </row>
    <row r="77" spans="1:7" x14ac:dyDescent="0.3">
      <c r="A77" s="6"/>
      <c r="G77" s="6"/>
    </row>
    <row r="78" spans="1:7" x14ac:dyDescent="0.3">
      <c r="A78" s="6"/>
      <c r="G78" s="6"/>
    </row>
    <row r="79" spans="1:7" x14ac:dyDescent="0.3">
      <c r="A79" s="6"/>
      <c r="G79" s="6"/>
    </row>
    <row r="80" spans="1:7" x14ac:dyDescent="0.3">
      <c r="A80" s="6"/>
      <c r="G80" s="6"/>
    </row>
    <row r="81" spans="1:7" x14ac:dyDescent="0.3">
      <c r="A81" s="6"/>
      <c r="G81" s="6"/>
    </row>
    <row r="82" spans="1:7" x14ac:dyDescent="0.3">
      <c r="A82" s="6"/>
      <c r="G82" s="6"/>
    </row>
    <row r="83" spans="1:7" x14ac:dyDescent="0.3">
      <c r="A83" s="6"/>
      <c r="G83" s="6"/>
    </row>
    <row r="84" spans="1:7" x14ac:dyDescent="0.3">
      <c r="A84" s="6"/>
      <c r="G84" s="6"/>
    </row>
    <row r="85" spans="1:7" x14ac:dyDescent="0.3">
      <c r="A85" s="6"/>
      <c r="G85" s="6"/>
    </row>
    <row r="86" spans="1:7" x14ac:dyDescent="0.3">
      <c r="G86" s="6"/>
    </row>
  </sheetData>
  <dataConsolidate/>
  <mergeCells count="2">
    <mergeCell ref="A4:B4"/>
    <mergeCell ref="A2:B2"/>
  </mergeCells>
  <conditionalFormatting sqref="A8:H17 A20:H53">
    <cfRule type="expression" dxfId="9" priority="11">
      <formula>OR($C8="Environmental Assessment Office",$O8="77")</formula>
    </cfRule>
  </conditionalFormatting>
  <conditionalFormatting sqref="A20:H53 A8:H17">
    <cfRule type="expression" dxfId="8" priority="6">
      <formula>AND($M8="602",$O8="80")</formula>
    </cfRule>
  </conditionalFormatting>
  <conditionalFormatting sqref="A55:H57">
    <cfRule type="expression" dxfId="7" priority="14">
      <formula>AND($M55="602",$O55="80")</formula>
    </cfRule>
    <cfRule type="expression" dxfId="6" priority="15">
      <formula>OR($C55="Environmental Assessment Office",$O55="77")</formula>
    </cfRule>
  </conditionalFormatting>
  <conditionalFormatting sqref="B8:B17">
    <cfRule type="duplicateValues" dxfId="5" priority="9"/>
    <cfRule type="duplicateValues" dxfId="4" priority="10"/>
  </conditionalFormatting>
  <conditionalFormatting sqref="B55:B57 B20:B53">
    <cfRule type="duplicateValues" dxfId="3" priority="4"/>
  </conditionalFormatting>
  <conditionalFormatting sqref="B55:B57">
    <cfRule type="duplicateValues" dxfId="2" priority="5"/>
  </conditionalFormatting>
  <conditionalFormatting sqref="E8:E17 E20:E53">
    <cfRule type="cellIs" dxfId="1" priority="7" operator="equal">
      <formula>0</formula>
    </cfRule>
  </conditionalFormatting>
  <conditionalFormatting sqref="E55:E57">
    <cfRule type="cellIs" dxfId="0" priority="2" operator="equal">
      <formula>0</formula>
    </cfRule>
  </conditionalFormatting>
  <pageMargins left="0.70866141732283472" right="0.70866141732283472" top="0.74803149606299213" bottom="0.39370078740157483" header="0.31496062992125984" footer="0.31496062992125984"/>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2024-04-05T23:15:47Z</cp:lastPrinted>
  <dcterms:created xsi:type="dcterms:W3CDTF">2016-05-20T21:39:28Z</dcterms:created>
  <dcterms:modified xsi:type="dcterms:W3CDTF">2024-05-21T22:50:11Z</dcterms:modified>
</cp:coreProperties>
</file>