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Sfp.idir.bcgov\u164\AKIRKPAT$\Profile\Desktop\Proactive Disclosure Drafts\Final June DAC\"/>
    </mc:Choice>
  </mc:AlternateContent>
  <xr:revisionPtr revIDLastSave="0" documentId="8_{006F2502-9C46-4CFC-B474-2DAF7F25101D}" xr6:coauthVersionLast="47" xr6:coauthVersionMax="47" xr10:uidLastSave="{00000000-0000-0000-0000-000000000000}"/>
  <bookViews>
    <workbookView xWindow="28680" yWindow="2055" windowWidth="25440" windowHeight="15390"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<sst xmlns="http://schemas.openxmlformats.org/spreadsheetml/2006/main" count="336" uniqueCount="201">
  <si>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</si>
  <si>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</si>
  <si>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</si>
  <si>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</si>
  <si>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</si>
  <si>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</si>
  <si>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</si>
  <si>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</si>
  <si>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</si>
  <si>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</si>
  <si>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</si>
  <si>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</si>
  <si>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</si>
  <si>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</si>
  <si>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</si>
  <si>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</si>
  <si>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</si>
  <si>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</si>
  <si>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</si>
  <si>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</si>
  <si>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</si>
  <si>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</si>
  <si>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</si>
  <si>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</si>
  <si>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</si>
  <si>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</si>
  <si>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</si>
  <si>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APPROVERS - NOT REPORTED</t>
  </si>
  <si>
    <t>Previous Month Contracts Entered in June 2024</t>
  </si>
  <si>
    <t>FORESTS</t>
  </si>
  <si>
    <t>DI05012024EN</t>
  </si>
  <si>
    <t>71CTS BC Timber Sales Special Account</t>
  </si>
  <si>
    <t>UNIVERSITY OF NORTHERN BRITISH COLUMBIA</t>
  </si>
  <si>
    <t>UNBC FOREST ROAD CONSTRUCTION AND DEACTIVATION COURSE</t>
  </si>
  <si>
    <t>STEFANYSHYN, MICHAEL</t>
  </si>
  <si>
    <t>GS25LUS0014</t>
  </si>
  <si>
    <t>71C35  BC Wildfire Service</t>
  </si>
  <si>
    <t>SKEETCHESTN NATURAL RESOURCES LLP</t>
  </si>
  <si>
    <t>POST-FIRE VEGETATION MONITORING IN SKEETCHESTN TERRITORY</t>
  </si>
  <si>
    <t>NOLANDER, R W</t>
  </si>
  <si>
    <t>OT24FHQ202</t>
  </si>
  <si>
    <t>71C85 Deputy Chief Forester</t>
  </si>
  <si>
    <t>ZEDEL, SUSAN JANE</t>
  </si>
  <si>
    <t>SPAR DEVELOPMENT AND CONSULTING</t>
  </si>
  <si>
    <t>ASTRIDGE, KEVIN</t>
  </si>
  <si>
    <t>RH25DMH034</t>
  </si>
  <si>
    <t>71C96 ADM, Reg Ops - South</t>
  </si>
  <si>
    <t>SKYWEST ENVIRONMENTAL INC.</t>
  </si>
  <si>
    <t>Heavy Equipment Wildfire Suppression Rehab Work</t>
  </si>
  <si>
    <t>COPLEY, KANE</t>
  </si>
  <si>
    <t>FY25UNBC</t>
  </si>
  <si>
    <t>Continuing Studies for one time purchase</t>
  </si>
  <si>
    <t>EN25PGN329</t>
  </si>
  <si>
    <t>71C72 Forest Tenures &amp; Engineering</t>
  </si>
  <si>
    <t>TAKLA LAKE LIMITED PARTNERSHIP</t>
  </si>
  <si>
    <t>Driftwood FSR Road Construction 57.8km to 59.7km</t>
  </si>
  <si>
    <t>WYATT, PETER L</t>
  </si>
  <si>
    <t>RR25DOS002</t>
  </si>
  <si>
    <t>OKIB FORESTRY LIMITED PARTNERSHIP</t>
  </si>
  <si>
    <t>L'HENAFF, SHAWN M</t>
  </si>
  <si>
    <t>SUGAR CANE DEVELOPMENT CORPORATION</t>
  </si>
  <si>
    <t>EN25474020</t>
  </si>
  <si>
    <t>ECORA ENGINEERING &amp; ENVIRONMENTAL LTD.</t>
  </si>
  <si>
    <t>Sugar Lake Bypass Geotechnical support</t>
  </si>
  <si>
    <t>ALWAY, DREW M</t>
  </si>
  <si>
    <t>FS24DRM0004Y2</t>
  </si>
  <si>
    <t>AQ'AM RESOURCES LIMITED PARTNERSHIP</t>
  </si>
  <si>
    <t>Wildfire Abatement Hand Treatment in DRM</t>
  </si>
  <si>
    <t>KROSCHEL, JAMIE DEAN</t>
  </si>
  <si>
    <t>PO-NRI000063</t>
  </si>
  <si>
    <t>71CB7 FOR Overhead</t>
  </si>
  <si>
    <t>CONDOR ENGINEERING LTD.</t>
  </si>
  <si>
    <t>4 "tall Fabricated Hybrid Anprodome, dark green gelcoat with UV inhibitor, 12'overal height, conical shape building,5' diameter base,4' inside flange dia. at base, dome cap 2" dia building with rain proof vents,good for wind load of 100kph</t>
  </si>
  <si>
    <t>MURPHY, JOEL R</t>
  </si>
  <si>
    <t>CS25FHQ117</t>
  </si>
  <si>
    <t>71C87 Office of the Chief Forester</t>
  </si>
  <si>
    <t>GIBSON, LISA AIMEE</t>
  </si>
  <si>
    <t>COACHING SERVICES</t>
  </si>
  <si>
    <t>BERG, SHANE LEE</t>
  </si>
  <si>
    <t>FS25DRM0003</t>
  </si>
  <si>
    <t>Wildland Urban Interface Fuel Reduction, Manual Treatments - Wasa North</t>
  </si>
  <si>
    <t>EPO-61771</t>
  </si>
  <si>
    <t>MEC MOUNTAIN EQUIPMENT COMPANY LTD.</t>
  </si>
  <si>
    <t>2-PERSON TENT</t>
  </si>
  <si>
    <t>KEDDIE, ROBERT J</t>
  </si>
  <si>
    <t>PD23TKP056-B</t>
  </si>
  <si>
    <t>M.J. MILNE AND ASSOCIATES LTD.</t>
  </si>
  <si>
    <t>Hydrological Assessments</t>
  </si>
  <si>
    <t>CHOMITZ, GRACE</t>
  </si>
  <si>
    <t>RE25NRH0005KPU</t>
  </si>
  <si>
    <t>71C89 Strategic Initiatives</t>
  </si>
  <si>
    <t>KWANTLEN POLYTECHNIC UNIVERSITY</t>
  </si>
  <si>
    <t>IMPROVED MAN-MADE CELLULOSIC FIBRES (MMCF) FROM BC SOFTWOOD PULP - CELLULOSE FIBRE SPINNING PHASE</t>
  </si>
  <si>
    <t>DRIEDGER, EMMA</t>
  </si>
  <si>
    <t>RE25NRH0005UBC</t>
  </si>
  <si>
    <t>UNIVERSITY OF BRITISH COLUMBIA</t>
  </si>
  <si>
    <t>RH24DTR006</t>
  </si>
  <si>
    <t>Fire Suppression Rehab in the DTR, 30398</t>
  </si>
  <si>
    <t>JEFFREYS, JAMIE D</t>
  </si>
  <si>
    <t>RH24DTR009</t>
  </si>
  <si>
    <t>SIMPCW RESOURCES LLP</t>
  </si>
  <si>
    <t>Archaeological Impact Assessments, Preliminary Field Reconnaissance, and Wildfire Suppression Rehabilitation Plans,</t>
  </si>
  <si>
    <t>REID, JENNIFER D</t>
  </si>
  <si>
    <t>GS25HFT401</t>
  </si>
  <si>
    <t>CASLYS CONSULTING LTD.</t>
  </si>
  <si>
    <t>DEVELOPMENT OF A PROVINCIAL CUT CONTROL DATABASE APPLICATION</t>
  </si>
  <si>
    <t>KELLY, JOHN DOUGLAS</t>
  </si>
  <si>
    <t>RE25NRH0001UBC</t>
  </si>
  <si>
    <t>LIGNIN ENERGY MATERIALS</t>
  </si>
  <si>
    <t>RE25NRH0007UBC</t>
  </si>
  <si>
    <t>BIO-BASED FILM FOR PACKAGING APPLICATION</t>
  </si>
  <si>
    <t>RE25NRH0014UBC</t>
  </si>
  <si>
    <t>CATALYST BIOCHAR FOR WATER PURIFICATION</t>
  </si>
  <si>
    <t>RE25NRH0002UBC</t>
  </si>
  <si>
    <t>BIODEGRADABLE MICROBEADS FROM NANOCELLULOSE FOR PERSONAL CARE PRODUCTS</t>
  </si>
  <si>
    <t>RE25NRH0004UBC</t>
  </si>
  <si>
    <t>PROCESSING OF FORESTRY BIO-MASS INTO VALUE-ADDED CARBONACEOUS MATERIALS AND COMPOSITES</t>
  </si>
  <si>
    <t>RE25NRH0015UBC</t>
  </si>
  <si>
    <t>DEVELOPMENT OF A VISCOSUPPLEMENT FOR THE TREATMENT OF OSTEOARTHRITIS USING CELLULOSE NANOCRYSTALS (CNC)-BASED HYALURONIC ACID (HA) SUSPENSIONS</t>
  </si>
  <si>
    <t>RE25NRH0016UBC</t>
  </si>
  <si>
    <t>ADVANCING CHRONIC WOUND CARE: DEVELOPMENT OF A NOVEL HA-CNC BASE HYDROGEL</t>
  </si>
  <si>
    <t>RE25NRH0003UBC</t>
  </si>
  <si>
    <t>DEVELOPMENT OF SUSTAINABLE LIGNIN-BASED CARBON FIBRES</t>
  </si>
  <si>
    <t>RE25NRH0011SFU</t>
  </si>
  <si>
    <t>SIMON FRASER UNIVERSITY</t>
  </si>
  <si>
    <t>BIOSENSOR FOR MEDICAL APPLICATIONS</t>
  </si>
  <si>
    <t>RE25NRH0013UBC</t>
  </si>
  <si>
    <t>TANNINS FOR WATER PURIFICATION</t>
  </si>
  <si>
    <t>TP2583A002</t>
  </si>
  <si>
    <t>DEXTERRA COMMUNITY INITIATIVES</t>
  </si>
  <si>
    <t>OUTLAND YOUTH EMPLOYMENT PROGRAM</t>
  </si>
  <si>
    <t>JONUK, TERRI</t>
  </si>
  <si>
    <t>CE25NRH003</t>
  </si>
  <si>
    <t>71C07 Compliance, Enforcement</t>
  </si>
  <si>
    <t>TRUE LAND SURVEYING LTD.</t>
  </si>
  <si>
    <t>PROPERTY LINE SURVEY</t>
  </si>
  <si>
    <t>FAUCETT, DAVID BRADLEY</t>
  </si>
  <si>
    <t>FM25DTR003</t>
  </si>
  <si>
    <t>LOWER NICOLA INDIAN BAND</t>
  </si>
  <si>
    <t>Logan Lake S Arch</t>
  </si>
  <si>
    <t>MAXWELL, JULIE</t>
  </si>
  <si>
    <t>RH25DTR007</t>
  </si>
  <si>
    <t>UPPER NICOLA HOLDINGS LIMITED PARTNERSHIP</t>
  </si>
  <si>
    <t>Wildfire Rehab 71WRH00</t>
  </si>
  <si>
    <t>WRR25DSE011</t>
  </si>
  <si>
    <t>BOUNDARY INVASIVE SPECIES SOCIETY</t>
  </si>
  <si>
    <t>Wildfire Risk Reduction contract with Boundary Invasive Species Society for Prevention of spread and introduction of invasive plant species into WRR TUs</t>
  </si>
  <si>
    <t>GARNER, RICHARD J</t>
  </si>
  <si>
    <t>PO-61090</t>
  </si>
  <si>
    <t>BUTLER PARACHUTE SYSTEMS, INC</t>
  </si>
  <si>
    <t>CARGO PARACHUTES</t>
  </si>
  <si>
    <t>RR25DOS007</t>
  </si>
  <si>
    <t>LOWER SIMILKAMEEN INDIAN BAND</t>
  </si>
  <si>
    <t>ARCHAEOLOGICAL AND TRADITIONAL USE/CULTURAL HERITAGE USE REFERRALS, ASSESSEMENT AND REPORTING FOR WILDFIRE GUARD REHABILITATION WITHIN THE OKANAGAN SHUSWAP NATURAL RESOURCE DISTRICT</t>
  </si>
  <si>
    <t>TN25FHQ073</t>
  </si>
  <si>
    <t>ROY GROUP LEADERSHIP INC.</t>
  </si>
  <si>
    <t>DELIVERY OF TRAINING AT FIRB FACE TO FACE</t>
  </si>
  <si>
    <t>MCKENZIE, LEITH ANN</t>
  </si>
  <si>
    <t>TN25FHQ074</t>
  </si>
  <si>
    <t>HORN, DONNA ELAINE</t>
  </si>
  <si>
    <t>DELIVERY OF MEETING SUPPORT AT FIRB FACE TO FACE</t>
  </si>
  <si>
    <t>AB25DMH036</t>
  </si>
  <si>
    <t>Preliminary Field Recon (PFR) CP616, Helena and Loon Bay Rec. Site</t>
  </si>
  <si>
    <t>RR25DOS004</t>
  </si>
  <si>
    <t>K50863 KEREMEOS CREEK - FIRE GUARD REHABILITATION PROJECT</t>
  </si>
  <si>
    <t>PD25TKP040</t>
  </si>
  <si>
    <t>CROSSROADS TECHNICAL SERVICES LTD.</t>
  </si>
  <si>
    <t>LAN File Structure - TLC Support</t>
  </si>
  <si>
    <t>PRIDHAM, DYRARENE</t>
  </si>
  <si>
    <t>FS25960-003</t>
  </si>
  <si>
    <t>TS'KW'AYLAXW FIRST NATION</t>
  </si>
  <si>
    <t>Planting layout, GPS traversing, and planting survival surveys within the McKay Creek wildfire</t>
  </si>
  <si>
    <t>DOYLE, KARI</t>
  </si>
  <si>
    <t>WRR25DSE010</t>
  </si>
  <si>
    <t>SIYA FORESTRY LIMITED PARTNERSHIP</t>
  </si>
  <si>
    <t xml:space="preserve">Rock Creek Fairgrounds Rx Fire Prescriptions </t>
  </si>
  <si>
    <t>EN25NAN713</t>
  </si>
  <si>
    <t>71C75 ADM, Reg Ops - Coast</t>
  </si>
  <si>
    <t>GIBBS INVESTMENTS LTD.</t>
  </si>
  <si>
    <t>BELLA COOLA STORAGE</t>
  </si>
  <si>
    <t>ROWSELL, DARREN E</t>
  </si>
  <si>
    <t>EQ25NAN708</t>
  </si>
  <si>
    <t>STAN ZWICKER CONTRACTING LTD.</t>
  </si>
  <si>
    <t>ROAD MAINTENANCE, REPAIRS AND EMERGENCY WORKS 7177040</t>
  </si>
  <si>
    <t>EQ25NAN711</t>
  </si>
  <si>
    <t>LORIMER, HANS MITCHELL*</t>
  </si>
  <si>
    <t>BELLA COOLA VALLEY EMERGENCY WORKS 7177037</t>
  </si>
  <si>
    <t>EQ25NAN712</t>
  </si>
  <si>
    <t>DAYLEY SITE MAINTENANCE LTD.</t>
  </si>
  <si>
    <t>NICC FSR MAINTENANCE AS NEEDED - HOLBERG AREA</t>
  </si>
  <si>
    <t>EQ25NAN717</t>
  </si>
  <si>
    <t>DON NYGAARD &amp; SON LTD.</t>
  </si>
  <si>
    <t>BELLA COOLA ROAD WORKS</t>
  </si>
  <si>
    <t>EQ25NAN719</t>
  </si>
  <si>
    <t>EQ25NAN719A</t>
  </si>
  <si>
    <t>BELLA COOLA COMMUNITY FOREST LTD.</t>
  </si>
  <si>
    <t>BELLA COOLA EMERGENCY WORKS</t>
  </si>
  <si>
    <t>RR25DOS010</t>
  </si>
  <si>
    <t>OKANAGAN INDIAN BAND</t>
  </si>
  <si>
    <t>ARCHAEOLOGICAL AND TRADITIONAL USE/CULTURAL HERITAGE USE REFERRALS, ASSESSEMENT AND REPORTING FOR WILDFIRE GUARD REHABILITATION WITHIN THE OKANAGAN SHUSWAP NATURAL RESOURCE</t>
  </si>
  <si>
    <t>DATA COLLECTION AND PRESCRIPTION FOR FIRE K52767 MCDOUGALL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</si>
</sst>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10" fillId="0" borderId="0" applyFont="0" applyFill="0" applyBorder="0" applyAlignment="0" applyProtection="0"/>
  </cellStyleXfs>
  <cellXfs count="40">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9" fillId="0" borderId="0" xfId="0" applyFont="1" applyAlignment="1">
      <alignment wrapText="1"/>
    </xf>
    <xf numFmtId="17" fontId="8" fillId="2" borderId="1" xfId="0" applyNumberFormat="1" applyFont="1" applyFill="1" applyBorder="1" applyAlignment="1">
      <alignment horizontal="left"/>
    </xf>
    <xf numFmtId="0" fontId="2" fillId="0" borderId="4" xfId="0" applyFont="1" applyBorder="1"/>
    <xf numFmtId="0" fontId="0" fillId="0" borderId="0" xfId="0" applyAlignment="1">
      <alignment horizontal="center" wrapText="1"/>
    </xf>
    <xf numFmtId="0" fontId="8" fillId="2" borderId="1" xfId="0" applyFont="1" applyFill="1" applyBorder="1"/>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165" fontId="2" fillId="4" borderId="4" xfId="0" applyNumberFormat="1" applyFont="1" applyFill="1" applyBorder="1" applyAlignment="1">
      <alignment horizontal="center"/>
    </xf>
    <xf numFmtId="0" fontId="2" fillId="4" borderId="4" xfId="0" applyFont="1" applyFill="1" applyBorder="1"/>
    <xf numFmtId="44" fontId="2" fillId="4" borderId="4" xfId="1" applyFont="1" applyFill="1" applyBorder="1"/>
    <xf numFmtId="165" fontId="11" fillId="4" borderId="4" xfId="0" applyNumberFormat="1" applyFont="1" applyFill="1" applyBorder="1" applyAlignment="1">
      <alignment horizontal="left"/>
    </xf>
    <xf numFmtId="0" fontId="2" fillId="4" borderId="4" xfId="0" applyFont="1" applyFill="1" applyBorder="1" applyAlignment="1">
      <alignment wrapText="1"/>
    </xf>
    <xf numFmtId="0" fontId="2" fillId="4" borderId="0" xfId="0" applyFont="1" applyFill="1"/>
    <xf numFmtId="44" fontId="2" fillId="4" borderId="0" xfId="1" applyFont="1" applyFill="1" applyBorder="1"/>
    <xf numFmtId="0" fontId="0" fillId="4" borderId="0" xfId="0" applyFill="1"/>
    <xf numFmtId="165" fontId="2" fillId="4" borderId="4" xfId="0" applyNumberFormat="1" applyFont="1" applyFill="1" applyBorder="1" applyAlignment="1">
      <alignment horizontal="left"/>
    </xf>
    <xf numFmtId="165" fontId="2" fillId="4" borderId="0" xfId="0" applyNumberFormat="1" applyFont="1" applyFill="1" applyAlignment="1">
      <alignment horizontal="center"/>
    </xf>
    <xf numFmtId="165" fontId="2" fillId="4" borderId="0" xfId="0" applyNumberFormat="1" applyFont="1" applyFill="1" applyAlignment="1">
      <alignment horizontal="left"/>
    </xf>
    <xf numFmtId="164" fontId="1" fillId="4" borderId="0" xfId="0" applyNumberFormat="1" applyFont="1" applyFill="1" applyAlignment="1">
      <alignment horizontal="left" vertical="center"/>
    </xf>
    <xf numFmtId="164" fontId="0" fillId="4" borderId="0" xfId="0" applyNumberFormat="1" applyFill="1"/>
    <xf numFmtId="0" fontId="7" fillId="0" borderId="0" xfId="0" applyFont="1" applyAlignment="1">
      <alignment horizontal="right"/>
    </xf>
    <xf numFmtId="165" fontId="2" fillId="0" borderId="4" xfId="0" applyNumberFormat="1" applyFont="1" applyFill="1" applyBorder="1" applyAlignment="1">
      <alignment horizontal="center"/>
    </xf>
    <xf numFmtId="0" fontId="2" fillId="0" borderId="4" xfId="0" applyFont="1" applyFill="1" applyBorder="1"/>
    <xf numFmtId="44" fontId="2" fillId="0" borderId="4" xfId="1" applyFont="1" applyFill="1" applyBorder="1"/>
    <xf numFmtId="165" fontId="2" fillId="0" borderId="4" xfId="0" applyNumberFormat="1" applyFont="1" applyFill="1" applyBorder="1" applyAlignment="1">
      <alignment horizontal="left"/>
    </xf>
    <xf numFmtId="0" fontId="0" fillId="0" borderId="0" xfId="0" applyFill="1"/>
    <xf numFmtId="0" fontId="2" fillId="0" borderId="4" xfId="0" applyFont="1" applyFill="1" applyBorder="1" applyAlignment="1">
      <alignment wrapText="1"/>
    </xf>
    <xf numFmtId="0" fontId="11" fillId="0" borderId="4" xfId="0" applyFont="1" applyFill="1" applyBorder="1"/>
    <xf numFmtId="165" fontId="11" fillId="0" borderId="4" xfId="0" applyNumberFormat="1" applyFont="1" applyFill="1" applyBorder="1" applyAlignment="1">
      <alignment horizontal="left"/>
    </xf>
  </cellXfs>
  <cellStyles count="2">
    <cellStyle name="Currency" xfId="1" builtinId="4"/>
    <cellStyle name="Normal" xfId="0" builtinId="0"/>
  </cellStyles>
  <dxfs count="10">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5"/>
  <sheetViews>
    <sheetView tabSelected="1" topLeftCell="A44" zoomScale="99" zoomScaleNormal="99" zoomScaleSheetLayoutView="100" zoomScalePageLayoutView="80" workbookViewId="0">
      <selection activeCell="A60" sqref="A60:XFD60"/>
    </sheetView>
  </sheetViews>
  <sheetFormatPr defaultColWidth="34.88671875" defaultRowHeight="14.4" x14ac:dyDescent="0.3"/>
  <cols>
    <col min="1" max="1" width="31.5546875" customWidth="1"/>
    <col min="2" max="2" width="25" customWidth="1"/>
    <col min="3" max="3" width="53.109375" customWidth="1"/>
    <col min="4" max="4" width="56.33203125" customWidth="1"/>
    <col min="5" max="5" width="34.88671875" customWidth="1"/>
    <col min="6" max="6" width="100.77734375" customWidth="1"/>
    <col min="8" max="8" width="54.21875" customWidth="1"/>
    <col min="9" max="9" width="32.5546875" customWidth="1"/>
  </cols>
  <sheetData>
    <row r="1" spans="1:9" x14ac:dyDescent="0.3">
      <c r="D1" s="12"/>
    </row>
    <row r="2" spans="1:9" ht="23.4" x14ac:dyDescent="0.45">
      <c r="A2" s="31" t="s">
        <v>13</v>
      </c>
      <c r="B2" s="31"/>
      <c r="C2" s="13" t="s">
        <v>29</v>
      </c>
      <c r="D2" s="12"/>
    </row>
    <row r="3" spans="1:9" ht="8.1" customHeight="1" x14ac:dyDescent="0.35">
      <c r="B3" s="2"/>
      <c r="C3" s="1"/>
    </row>
    <row r="4" spans="1:9" ht="23.4" x14ac:dyDescent="0.45">
      <c r="A4" s="31" t="s">
        <v>14</v>
      </c>
      <c r="B4" s="31"/>
      <c r="C4" s="10">
        <v>45444</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8" t="s">
        <v>25</v>
      </c>
      <c r="I7" s="9" t="s">
        <v>27</v>
      </c>
    </row>
    <row r="8" spans="1:9" ht="16.2" thickTop="1" x14ac:dyDescent="0.3">
      <c r="A8" s="14">
        <v>45444</v>
      </c>
      <c r="B8" s="15" t="s">
        <v>30</v>
      </c>
      <c r="C8" s="15" t="s">
        <v>31</v>
      </c>
      <c r="D8" s="15" t="s">
        <v>32</v>
      </c>
      <c r="E8" s="16">
        <v>16187.5</v>
      </c>
      <c r="F8" s="15" t="s">
        <v>33</v>
      </c>
      <c r="G8" s="14">
        <v>45473</v>
      </c>
      <c r="H8" s="17" t="s">
        <v>15</v>
      </c>
      <c r="I8" s="11" t="s">
        <v>34</v>
      </c>
    </row>
    <row r="9" spans="1:9" ht="15.6" x14ac:dyDescent="0.3">
      <c r="A9" s="18">
        <v>45444</v>
      </c>
      <c r="B9" s="19" t="s">
        <v>35</v>
      </c>
      <c r="C9" s="19" t="s">
        <v>36</v>
      </c>
      <c r="D9" s="19" t="s">
        <v>37</v>
      </c>
      <c r="E9" s="20">
        <v>35000</v>
      </c>
      <c r="F9" s="19" t="s">
        <v>38</v>
      </c>
      <c r="G9" s="18">
        <v>45731</v>
      </c>
      <c r="H9" s="26" t="s">
        <v>15</v>
      </c>
      <c r="I9" s="19" t="s">
        <v>39</v>
      </c>
    </row>
    <row r="10" spans="1:9" ht="15.6" x14ac:dyDescent="0.3">
      <c r="A10" s="18">
        <v>45446</v>
      </c>
      <c r="B10" s="19" t="s">
        <v>40</v>
      </c>
      <c r="C10" s="19" t="s">
        <v>41</v>
      </c>
      <c r="D10" s="19" t="s">
        <v>42</v>
      </c>
      <c r="E10" s="20">
        <v>10000</v>
      </c>
      <c r="F10" s="19" t="s">
        <v>43</v>
      </c>
      <c r="G10" s="18">
        <v>45777</v>
      </c>
      <c r="H10" s="26" t="s">
        <v>15</v>
      </c>
      <c r="I10" s="19" t="s">
        <v>44</v>
      </c>
    </row>
    <row r="11" spans="1:9" ht="15.6" x14ac:dyDescent="0.3">
      <c r="A11" s="18">
        <v>45446</v>
      </c>
      <c r="B11" s="19" t="s">
        <v>45</v>
      </c>
      <c r="C11" s="19" t="s">
        <v>46</v>
      </c>
      <c r="D11" s="19" t="s">
        <v>47</v>
      </c>
      <c r="E11" s="20">
        <v>121376</v>
      </c>
      <c r="F11" s="19" t="s">
        <v>48</v>
      </c>
      <c r="G11" s="18">
        <v>45565</v>
      </c>
      <c r="H11" s="26" t="s">
        <v>22</v>
      </c>
      <c r="I11" s="19" t="s">
        <v>49</v>
      </c>
    </row>
    <row r="12" spans="1:9" ht="15.6" x14ac:dyDescent="0.3">
      <c r="A12" s="18">
        <v>45448</v>
      </c>
      <c r="B12" s="19" t="s">
        <v>50</v>
      </c>
      <c r="C12" s="19" t="s">
        <v>31</v>
      </c>
      <c r="D12" s="19" t="s">
        <v>32</v>
      </c>
      <c r="E12" s="20">
        <v>16187.5</v>
      </c>
      <c r="F12" s="19" t="s">
        <v>51</v>
      </c>
      <c r="G12" s="18">
        <v>45504</v>
      </c>
      <c r="H12" s="26" t="s">
        <v>15</v>
      </c>
      <c r="I12" s="19" t="s">
        <v>34</v>
      </c>
    </row>
    <row r="13" spans="1:9" ht="15.6" x14ac:dyDescent="0.3">
      <c r="A13" s="18">
        <v>45448</v>
      </c>
      <c r="B13" s="19" t="s">
        <v>52</v>
      </c>
      <c r="C13" s="19" t="s">
        <v>53</v>
      </c>
      <c r="D13" s="19" t="s">
        <v>54</v>
      </c>
      <c r="E13" s="20">
        <v>845687.3</v>
      </c>
      <c r="F13" s="19" t="s">
        <v>55</v>
      </c>
      <c r="G13" s="18">
        <v>45565</v>
      </c>
      <c r="H13" s="21" t="s">
        <v>22</v>
      </c>
      <c r="I13" s="19" t="s">
        <v>56</v>
      </c>
    </row>
    <row r="14" spans="1:9" s="36" customFormat="1" ht="15.6" x14ac:dyDescent="0.3">
      <c r="A14" s="32">
        <v>45449</v>
      </c>
      <c r="B14" s="33" t="s">
        <v>57</v>
      </c>
      <c r="C14" s="33" t="s">
        <v>46</v>
      </c>
      <c r="D14" s="33" t="s">
        <v>58</v>
      </c>
      <c r="E14" s="34">
        <v>20000</v>
      </c>
      <c r="F14" s="33" t="s">
        <v>200</v>
      </c>
      <c r="G14" s="32">
        <v>45462</v>
      </c>
      <c r="H14" s="35" t="s">
        <v>15</v>
      </c>
      <c r="I14" s="33" t="s">
        <v>59</v>
      </c>
    </row>
    <row r="15" spans="1:9" ht="15.6" x14ac:dyDescent="0.3">
      <c r="A15" s="18">
        <v>45454</v>
      </c>
      <c r="B15" s="19" t="s">
        <v>61</v>
      </c>
      <c r="C15" s="19" t="s">
        <v>53</v>
      </c>
      <c r="D15" s="19" t="s">
        <v>62</v>
      </c>
      <c r="E15" s="20">
        <v>24500</v>
      </c>
      <c r="F15" s="19" t="s">
        <v>63</v>
      </c>
      <c r="G15" s="18">
        <v>45641</v>
      </c>
      <c r="H15" s="26" t="s">
        <v>15</v>
      </c>
      <c r="I15" s="19" t="s">
        <v>64</v>
      </c>
    </row>
    <row r="16" spans="1:9" ht="15.6" x14ac:dyDescent="0.3">
      <c r="A16" s="18">
        <v>45455</v>
      </c>
      <c r="B16" s="19" t="s">
        <v>65</v>
      </c>
      <c r="C16" s="19" t="s">
        <v>46</v>
      </c>
      <c r="D16" s="19" t="s">
        <v>66</v>
      </c>
      <c r="E16" s="20">
        <v>72227.25</v>
      </c>
      <c r="F16" s="19" t="s">
        <v>67</v>
      </c>
      <c r="G16" s="18">
        <v>45744</v>
      </c>
      <c r="H16" s="26" t="s">
        <v>16</v>
      </c>
      <c r="I16" s="19" t="s">
        <v>68</v>
      </c>
    </row>
    <row r="17" spans="1:9" ht="46.8" x14ac:dyDescent="0.3">
      <c r="A17" s="18">
        <v>45460</v>
      </c>
      <c r="B17" s="19" t="s">
        <v>69</v>
      </c>
      <c r="C17" s="19" t="s">
        <v>70</v>
      </c>
      <c r="D17" s="19" t="s">
        <v>71</v>
      </c>
      <c r="E17" s="20">
        <v>35700</v>
      </c>
      <c r="F17" s="22" t="s">
        <v>72</v>
      </c>
      <c r="G17" s="18">
        <v>45642</v>
      </c>
      <c r="H17" s="26" t="s">
        <v>15</v>
      </c>
      <c r="I17" s="19" t="s">
        <v>73</v>
      </c>
    </row>
    <row r="18" spans="1:9" ht="15.6" x14ac:dyDescent="0.3">
      <c r="A18" s="18">
        <v>45461</v>
      </c>
      <c r="B18" s="19" t="s">
        <v>74</v>
      </c>
      <c r="C18" s="19" t="s">
        <v>75</v>
      </c>
      <c r="D18" s="19" t="s">
        <v>76</v>
      </c>
      <c r="E18" s="20">
        <v>1600</v>
      </c>
      <c r="F18" s="19" t="s">
        <v>77</v>
      </c>
      <c r="G18" s="18">
        <v>45596</v>
      </c>
      <c r="H18" s="26" t="s">
        <v>17</v>
      </c>
      <c r="I18" s="19" t="s">
        <v>78</v>
      </c>
    </row>
    <row r="19" spans="1:9" ht="15.6" x14ac:dyDescent="0.3">
      <c r="A19" s="18">
        <v>45464</v>
      </c>
      <c r="B19" s="19" t="s">
        <v>79</v>
      </c>
      <c r="C19" s="19" t="s">
        <v>46</v>
      </c>
      <c r="D19" s="19" t="s">
        <v>66</v>
      </c>
      <c r="E19" s="20">
        <v>144792.19</v>
      </c>
      <c r="F19" s="19" t="s">
        <v>80</v>
      </c>
      <c r="G19" s="18">
        <v>45744</v>
      </c>
      <c r="H19" s="26" t="s">
        <v>22</v>
      </c>
      <c r="I19" s="19" t="s">
        <v>68</v>
      </c>
    </row>
    <row r="20" spans="1:9" ht="15.6" x14ac:dyDescent="0.3">
      <c r="A20" s="18">
        <v>45469</v>
      </c>
      <c r="B20" s="19" t="s">
        <v>81</v>
      </c>
      <c r="C20" s="19" t="s">
        <v>36</v>
      </c>
      <c r="D20" s="19" t="s">
        <v>82</v>
      </c>
      <c r="E20" s="20">
        <v>124782</v>
      </c>
      <c r="F20" s="19" t="s">
        <v>83</v>
      </c>
      <c r="G20" s="18">
        <v>45833</v>
      </c>
      <c r="H20" s="26" t="s">
        <v>16</v>
      </c>
      <c r="I20" s="19" t="s">
        <v>84</v>
      </c>
    </row>
    <row r="21" spans="1:9" ht="15.6" x14ac:dyDescent="0.3">
      <c r="A21" s="27"/>
      <c r="B21" s="23"/>
      <c r="C21" s="23"/>
      <c r="D21" s="23"/>
      <c r="E21" s="24"/>
      <c r="F21" s="23"/>
      <c r="G21" s="27"/>
      <c r="H21" s="28"/>
      <c r="I21" s="23"/>
    </row>
    <row r="22" spans="1:9" x14ac:dyDescent="0.3">
      <c r="A22" s="29" t="s">
        <v>28</v>
      </c>
      <c r="B22" s="25"/>
      <c r="C22" s="25"/>
      <c r="D22" s="25"/>
      <c r="E22" s="25"/>
      <c r="F22" s="25"/>
      <c r="G22" s="30"/>
      <c r="H22" s="25"/>
      <c r="I22" s="25"/>
    </row>
    <row r="23" spans="1:9" ht="15.6" x14ac:dyDescent="0.3">
      <c r="A23" s="18">
        <v>45383</v>
      </c>
      <c r="B23" s="19" t="s">
        <v>85</v>
      </c>
      <c r="C23" s="19" t="s">
        <v>31</v>
      </c>
      <c r="D23" s="19" t="s">
        <v>86</v>
      </c>
      <c r="E23" s="20">
        <v>7682</v>
      </c>
      <c r="F23" s="22" t="s">
        <v>87</v>
      </c>
      <c r="G23" s="18">
        <v>45747</v>
      </c>
      <c r="H23" s="26" t="s">
        <v>15</v>
      </c>
      <c r="I23" s="19" t="s">
        <v>88</v>
      </c>
    </row>
    <row r="24" spans="1:9" ht="31.2" x14ac:dyDescent="0.3">
      <c r="A24" s="18">
        <v>45383</v>
      </c>
      <c r="B24" s="19" t="s">
        <v>89</v>
      </c>
      <c r="C24" s="19" t="s">
        <v>90</v>
      </c>
      <c r="D24" s="19" t="s">
        <v>91</v>
      </c>
      <c r="E24" s="20">
        <v>74500</v>
      </c>
      <c r="F24" s="22" t="s">
        <v>92</v>
      </c>
      <c r="G24" s="18">
        <v>45731</v>
      </c>
      <c r="H24" s="26" t="s">
        <v>22</v>
      </c>
      <c r="I24" s="19" t="s">
        <v>93</v>
      </c>
    </row>
    <row r="25" spans="1:9" ht="31.2" x14ac:dyDescent="0.3">
      <c r="A25" s="18">
        <v>45383</v>
      </c>
      <c r="B25" s="19" t="s">
        <v>94</v>
      </c>
      <c r="C25" s="19" t="s">
        <v>90</v>
      </c>
      <c r="D25" s="19" t="s">
        <v>95</v>
      </c>
      <c r="E25" s="20">
        <v>25500</v>
      </c>
      <c r="F25" s="22" t="s">
        <v>92</v>
      </c>
      <c r="G25" s="18">
        <v>45731</v>
      </c>
      <c r="H25" s="26" t="s">
        <v>22</v>
      </c>
      <c r="I25" s="19" t="s">
        <v>93</v>
      </c>
    </row>
    <row r="26" spans="1:9" s="36" customFormat="1" ht="15.6" x14ac:dyDescent="0.3">
      <c r="A26" s="32">
        <v>45383</v>
      </c>
      <c r="B26" s="33" t="s">
        <v>96</v>
      </c>
      <c r="C26" s="33" t="s">
        <v>46</v>
      </c>
      <c r="D26" s="33" t="s">
        <v>37</v>
      </c>
      <c r="E26" s="34">
        <v>900000</v>
      </c>
      <c r="F26" s="37" t="s">
        <v>97</v>
      </c>
      <c r="G26" s="32">
        <v>45747</v>
      </c>
      <c r="H26" s="35" t="s">
        <v>22</v>
      </c>
      <c r="I26" s="33" t="s">
        <v>98</v>
      </c>
    </row>
    <row r="27" spans="1:9" s="36" customFormat="1" ht="31.2" x14ac:dyDescent="0.3">
      <c r="A27" s="32">
        <v>45383</v>
      </c>
      <c r="B27" s="33" t="s">
        <v>99</v>
      </c>
      <c r="C27" s="33" t="s">
        <v>46</v>
      </c>
      <c r="D27" s="33" t="s">
        <v>100</v>
      </c>
      <c r="E27" s="34">
        <v>200000</v>
      </c>
      <c r="F27" s="37" t="s">
        <v>101</v>
      </c>
      <c r="G27" s="32">
        <v>45747</v>
      </c>
      <c r="H27" s="35" t="s">
        <v>22</v>
      </c>
      <c r="I27" s="33" t="s">
        <v>102</v>
      </c>
    </row>
    <row r="28" spans="1:9" ht="15.6" x14ac:dyDescent="0.3">
      <c r="A28" s="18">
        <v>45390</v>
      </c>
      <c r="B28" s="19" t="s">
        <v>103</v>
      </c>
      <c r="C28" s="19" t="s">
        <v>53</v>
      </c>
      <c r="D28" s="19" t="s">
        <v>104</v>
      </c>
      <c r="E28" s="20">
        <v>20000</v>
      </c>
      <c r="F28" s="22" t="s">
        <v>105</v>
      </c>
      <c r="G28" s="18">
        <v>45747</v>
      </c>
      <c r="H28" s="26" t="s">
        <v>15</v>
      </c>
      <c r="I28" s="19" t="s">
        <v>106</v>
      </c>
    </row>
    <row r="29" spans="1:9" ht="15.6" x14ac:dyDescent="0.3">
      <c r="A29" s="18">
        <v>45390</v>
      </c>
      <c r="B29" s="19" t="s">
        <v>107</v>
      </c>
      <c r="C29" s="19" t="s">
        <v>90</v>
      </c>
      <c r="D29" s="19" t="s">
        <v>95</v>
      </c>
      <c r="E29" s="20">
        <v>225000</v>
      </c>
      <c r="F29" s="22" t="s">
        <v>108</v>
      </c>
      <c r="G29" s="18">
        <v>45731</v>
      </c>
      <c r="H29" s="26" t="s">
        <v>22</v>
      </c>
      <c r="I29" s="19" t="s">
        <v>93</v>
      </c>
    </row>
    <row r="30" spans="1:9" ht="15.6" x14ac:dyDescent="0.3">
      <c r="A30" s="18">
        <v>45390</v>
      </c>
      <c r="B30" s="19" t="s">
        <v>109</v>
      </c>
      <c r="C30" s="19" t="s">
        <v>90</v>
      </c>
      <c r="D30" s="19" t="s">
        <v>95</v>
      </c>
      <c r="E30" s="20">
        <v>100000</v>
      </c>
      <c r="F30" s="22" t="s">
        <v>110</v>
      </c>
      <c r="G30" s="18">
        <v>45731</v>
      </c>
      <c r="H30" s="26" t="s">
        <v>22</v>
      </c>
      <c r="I30" s="19" t="s">
        <v>93</v>
      </c>
    </row>
    <row r="31" spans="1:9" ht="15.6" x14ac:dyDescent="0.3">
      <c r="A31" s="18">
        <v>45390</v>
      </c>
      <c r="B31" s="19" t="s">
        <v>111</v>
      </c>
      <c r="C31" s="19" t="s">
        <v>90</v>
      </c>
      <c r="D31" s="19" t="s">
        <v>95</v>
      </c>
      <c r="E31" s="20">
        <v>117532</v>
      </c>
      <c r="F31" s="22" t="s">
        <v>112</v>
      </c>
      <c r="G31" s="18">
        <v>45730</v>
      </c>
      <c r="H31" s="26" t="s">
        <v>22</v>
      </c>
      <c r="I31" s="19" t="s">
        <v>93</v>
      </c>
    </row>
    <row r="32" spans="1:9" ht="15.6" x14ac:dyDescent="0.3">
      <c r="A32" s="18">
        <v>45400</v>
      </c>
      <c r="B32" s="19" t="s">
        <v>113</v>
      </c>
      <c r="C32" s="19" t="s">
        <v>90</v>
      </c>
      <c r="D32" s="19" t="s">
        <v>95</v>
      </c>
      <c r="E32" s="20">
        <v>69000</v>
      </c>
      <c r="F32" s="22" t="s">
        <v>114</v>
      </c>
      <c r="G32" s="18">
        <v>45731</v>
      </c>
      <c r="H32" s="26" t="s">
        <v>22</v>
      </c>
      <c r="I32" s="19" t="s">
        <v>93</v>
      </c>
    </row>
    <row r="33" spans="1:9" ht="31.2" x14ac:dyDescent="0.3">
      <c r="A33" s="18">
        <v>45400</v>
      </c>
      <c r="B33" s="19" t="s">
        <v>115</v>
      </c>
      <c r="C33" s="19" t="s">
        <v>90</v>
      </c>
      <c r="D33" s="19" t="s">
        <v>95</v>
      </c>
      <c r="E33" s="20">
        <v>135000</v>
      </c>
      <c r="F33" s="22" t="s">
        <v>116</v>
      </c>
      <c r="G33" s="18">
        <v>45731</v>
      </c>
      <c r="H33" s="26" t="s">
        <v>22</v>
      </c>
      <c r="I33" s="19" t="s">
        <v>93</v>
      </c>
    </row>
    <row r="34" spans="1:9" ht="31.2" x14ac:dyDescent="0.3">
      <c r="A34" s="18">
        <v>45400</v>
      </c>
      <c r="B34" s="19" t="s">
        <v>117</v>
      </c>
      <c r="C34" s="19" t="s">
        <v>90</v>
      </c>
      <c r="D34" s="19" t="s">
        <v>95</v>
      </c>
      <c r="E34" s="20">
        <v>73715</v>
      </c>
      <c r="F34" s="22" t="s">
        <v>118</v>
      </c>
      <c r="G34" s="18">
        <v>45731</v>
      </c>
      <c r="H34" s="26" t="s">
        <v>22</v>
      </c>
      <c r="I34" s="19" t="s">
        <v>93</v>
      </c>
    </row>
    <row r="35" spans="1:9" ht="15.6" x14ac:dyDescent="0.3">
      <c r="A35" s="18">
        <v>45400</v>
      </c>
      <c r="B35" s="19" t="s">
        <v>119</v>
      </c>
      <c r="C35" s="19" t="s">
        <v>90</v>
      </c>
      <c r="D35" s="19" t="s">
        <v>95</v>
      </c>
      <c r="E35" s="20">
        <v>66309</v>
      </c>
      <c r="F35" s="19" t="s">
        <v>120</v>
      </c>
      <c r="G35" s="18">
        <v>45731</v>
      </c>
      <c r="H35" s="26" t="s">
        <v>22</v>
      </c>
      <c r="I35" s="19" t="s">
        <v>93</v>
      </c>
    </row>
    <row r="36" spans="1:9" ht="15.6" x14ac:dyDescent="0.3">
      <c r="A36" s="18">
        <v>45407</v>
      </c>
      <c r="B36" s="19" t="s">
        <v>121</v>
      </c>
      <c r="C36" s="19" t="s">
        <v>90</v>
      </c>
      <c r="D36" s="19" t="s">
        <v>95</v>
      </c>
      <c r="E36" s="20">
        <v>80000</v>
      </c>
      <c r="F36" s="19" t="s">
        <v>122</v>
      </c>
      <c r="G36" s="18">
        <v>45730</v>
      </c>
      <c r="H36" s="26" t="s">
        <v>22</v>
      </c>
      <c r="I36" s="19" t="s">
        <v>93</v>
      </c>
    </row>
    <row r="37" spans="1:9" ht="15.6" x14ac:dyDescent="0.3">
      <c r="A37" s="18">
        <v>45407</v>
      </c>
      <c r="B37" s="19" t="s">
        <v>123</v>
      </c>
      <c r="C37" s="19" t="s">
        <v>90</v>
      </c>
      <c r="D37" s="19" t="s">
        <v>124</v>
      </c>
      <c r="E37" s="20">
        <v>92000</v>
      </c>
      <c r="F37" s="19" t="s">
        <v>125</v>
      </c>
      <c r="G37" s="18">
        <v>45731</v>
      </c>
      <c r="H37" s="26" t="s">
        <v>22</v>
      </c>
      <c r="I37" s="19" t="s">
        <v>93</v>
      </c>
    </row>
    <row r="38" spans="1:9" ht="15.6" x14ac:dyDescent="0.3">
      <c r="A38" s="18">
        <v>45407</v>
      </c>
      <c r="B38" s="19" t="s">
        <v>126</v>
      </c>
      <c r="C38" s="19" t="s">
        <v>90</v>
      </c>
      <c r="D38" s="19" t="s">
        <v>95</v>
      </c>
      <c r="E38" s="20">
        <v>165000</v>
      </c>
      <c r="F38" s="19" t="s">
        <v>127</v>
      </c>
      <c r="G38" s="18">
        <v>45731</v>
      </c>
      <c r="H38" s="26" t="s">
        <v>22</v>
      </c>
      <c r="I38" s="19" t="s">
        <v>93</v>
      </c>
    </row>
    <row r="39" spans="1:9" ht="15.6" x14ac:dyDescent="0.3">
      <c r="A39" s="18">
        <v>45413</v>
      </c>
      <c r="B39" s="19" t="s">
        <v>128</v>
      </c>
      <c r="C39" s="19" t="s">
        <v>31</v>
      </c>
      <c r="D39" s="19" t="s">
        <v>129</v>
      </c>
      <c r="E39" s="20">
        <v>50000</v>
      </c>
      <c r="F39" s="19" t="s">
        <v>130</v>
      </c>
      <c r="G39" s="18">
        <v>45576</v>
      </c>
      <c r="H39" s="26" t="s">
        <v>19</v>
      </c>
      <c r="I39" s="19" t="s">
        <v>131</v>
      </c>
    </row>
    <row r="40" spans="1:9" ht="15.6" x14ac:dyDescent="0.3">
      <c r="A40" s="18">
        <v>45413</v>
      </c>
      <c r="B40" s="19" t="s">
        <v>132</v>
      </c>
      <c r="C40" s="19" t="s">
        <v>133</v>
      </c>
      <c r="D40" s="19" t="s">
        <v>134</v>
      </c>
      <c r="E40" s="20">
        <v>6982.5</v>
      </c>
      <c r="F40" s="19" t="s">
        <v>135</v>
      </c>
      <c r="G40" s="18">
        <v>45535</v>
      </c>
      <c r="H40" s="26" t="s">
        <v>15</v>
      </c>
      <c r="I40" s="19" t="s">
        <v>136</v>
      </c>
    </row>
    <row r="41" spans="1:9" s="36" customFormat="1" ht="15.6" x14ac:dyDescent="0.3">
      <c r="A41" s="32">
        <v>45413</v>
      </c>
      <c r="B41" s="33" t="s">
        <v>137</v>
      </c>
      <c r="C41" s="33" t="s">
        <v>46</v>
      </c>
      <c r="D41" s="33" t="s">
        <v>138</v>
      </c>
      <c r="E41" s="34">
        <v>3286</v>
      </c>
      <c r="F41" s="33" t="s">
        <v>139</v>
      </c>
      <c r="G41" s="32">
        <v>45747</v>
      </c>
      <c r="H41" s="35" t="s">
        <v>22</v>
      </c>
      <c r="I41" s="33" t="s">
        <v>140</v>
      </c>
    </row>
    <row r="42" spans="1:9" s="36" customFormat="1" ht="15.6" x14ac:dyDescent="0.3">
      <c r="A42" s="32">
        <v>45413</v>
      </c>
      <c r="B42" s="33" t="s">
        <v>141</v>
      </c>
      <c r="C42" s="33" t="s">
        <v>46</v>
      </c>
      <c r="D42" s="33" t="s">
        <v>142</v>
      </c>
      <c r="E42" s="34">
        <v>800000</v>
      </c>
      <c r="F42" s="33" t="s">
        <v>143</v>
      </c>
      <c r="G42" s="32">
        <v>45747</v>
      </c>
      <c r="H42" s="35" t="s">
        <v>15</v>
      </c>
      <c r="I42" s="33" t="s">
        <v>98</v>
      </c>
    </row>
    <row r="43" spans="1:9" ht="31.2" x14ac:dyDescent="0.3">
      <c r="A43" s="18">
        <v>45413</v>
      </c>
      <c r="B43" s="19" t="s">
        <v>144</v>
      </c>
      <c r="C43" s="19" t="s">
        <v>46</v>
      </c>
      <c r="D43" s="19" t="s">
        <v>145</v>
      </c>
      <c r="E43" s="20">
        <v>17050</v>
      </c>
      <c r="F43" s="22" t="s">
        <v>146</v>
      </c>
      <c r="G43" s="18">
        <v>45747</v>
      </c>
      <c r="H43" s="26" t="s">
        <v>15</v>
      </c>
      <c r="I43" s="19" t="s">
        <v>147</v>
      </c>
    </row>
    <row r="44" spans="1:9" ht="15.6" x14ac:dyDescent="0.3">
      <c r="A44" s="18">
        <v>45414</v>
      </c>
      <c r="B44" s="19" t="s">
        <v>148</v>
      </c>
      <c r="C44" s="19" t="s">
        <v>36</v>
      </c>
      <c r="D44" s="19" t="s">
        <v>149</v>
      </c>
      <c r="E44" s="20">
        <v>215000</v>
      </c>
      <c r="F44" s="19" t="s">
        <v>150</v>
      </c>
      <c r="G44" s="18">
        <v>45779</v>
      </c>
      <c r="H44" s="26" t="s">
        <v>15</v>
      </c>
      <c r="I44" s="19" t="s">
        <v>84</v>
      </c>
    </row>
    <row r="45" spans="1:9" s="36" customFormat="1" ht="46.8" x14ac:dyDescent="0.3">
      <c r="A45" s="32">
        <v>45418</v>
      </c>
      <c r="B45" s="33" t="s">
        <v>151</v>
      </c>
      <c r="C45" s="33" t="s">
        <v>46</v>
      </c>
      <c r="D45" s="33" t="s">
        <v>152</v>
      </c>
      <c r="E45" s="34">
        <v>25000</v>
      </c>
      <c r="F45" s="37" t="s">
        <v>153</v>
      </c>
      <c r="G45" s="32">
        <v>45747</v>
      </c>
      <c r="H45" s="35" t="s">
        <v>15</v>
      </c>
      <c r="I45" s="33" t="s">
        <v>59</v>
      </c>
    </row>
    <row r="46" spans="1:9" s="36" customFormat="1" ht="15.6" x14ac:dyDescent="0.3">
      <c r="A46" s="32">
        <v>45425</v>
      </c>
      <c r="B46" s="33" t="s">
        <v>154</v>
      </c>
      <c r="C46" s="33" t="s">
        <v>41</v>
      </c>
      <c r="D46" s="33" t="s">
        <v>155</v>
      </c>
      <c r="E46" s="34">
        <v>21250</v>
      </c>
      <c r="F46" s="33" t="s">
        <v>156</v>
      </c>
      <c r="G46" s="32">
        <v>45450</v>
      </c>
      <c r="H46" s="35" t="s">
        <v>15</v>
      </c>
      <c r="I46" s="33" t="s">
        <v>157</v>
      </c>
    </row>
    <row r="47" spans="1:9" s="36" customFormat="1" ht="15.6" x14ac:dyDescent="0.3">
      <c r="A47" s="32">
        <v>45425</v>
      </c>
      <c r="B47" s="33" t="s">
        <v>158</v>
      </c>
      <c r="C47" s="33" t="s">
        <v>41</v>
      </c>
      <c r="D47" s="33" t="s">
        <v>159</v>
      </c>
      <c r="E47" s="34">
        <v>4700</v>
      </c>
      <c r="F47" s="33" t="s">
        <v>160</v>
      </c>
      <c r="G47" s="32">
        <v>45450</v>
      </c>
      <c r="H47" s="35" t="s">
        <v>15</v>
      </c>
      <c r="I47" s="33" t="s">
        <v>157</v>
      </c>
    </row>
    <row r="48" spans="1:9" s="36" customFormat="1" ht="15.6" x14ac:dyDescent="0.3">
      <c r="A48" s="32">
        <v>45427</v>
      </c>
      <c r="B48" s="33" t="s">
        <v>161</v>
      </c>
      <c r="C48" s="33" t="s">
        <v>46</v>
      </c>
      <c r="D48" s="33" t="s">
        <v>60</v>
      </c>
      <c r="E48" s="34">
        <v>47173.17</v>
      </c>
      <c r="F48" s="33" t="s">
        <v>162</v>
      </c>
      <c r="G48" s="32">
        <v>45703</v>
      </c>
      <c r="H48" s="35" t="s">
        <v>22</v>
      </c>
      <c r="I48" s="33" t="s">
        <v>49</v>
      </c>
    </row>
    <row r="49" spans="1:9" s="36" customFormat="1" ht="15.6" x14ac:dyDescent="0.3">
      <c r="A49" s="32">
        <v>45427</v>
      </c>
      <c r="B49" s="33" t="s">
        <v>163</v>
      </c>
      <c r="C49" s="33" t="s">
        <v>46</v>
      </c>
      <c r="D49" s="33" t="s">
        <v>152</v>
      </c>
      <c r="E49" s="34">
        <v>250000</v>
      </c>
      <c r="F49" s="33" t="s">
        <v>164</v>
      </c>
      <c r="G49" s="32">
        <v>45731</v>
      </c>
      <c r="H49" s="35" t="s">
        <v>15</v>
      </c>
      <c r="I49" s="33" t="s">
        <v>59</v>
      </c>
    </row>
    <row r="50" spans="1:9" s="36" customFormat="1" ht="15.6" x14ac:dyDescent="0.3">
      <c r="A50" s="32">
        <v>45429</v>
      </c>
      <c r="B50" s="33" t="s">
        <v>165</v>
      </c>
      <c r="C50" s="33" t="s">
        <v>31</v>
      </c>
      <c r="D50" s="33" t="s">
        <v>166</v>
      </c>
      <c r="E50" s="34">
        <v>45000</v>
      </c>
      <c r="F50" s="33" t="s">
        <v>167</v>
      </c>
      <c r="G50" s="32">
        <v>45747</v>
      </c>
      <c r="H50" s="35" t="s">
        <v>15</v>
      </c>
      <c r="I50" s="33" t="s">
        <v>168</v>
      </c>
    </row>
    <row r="51" spans="1:9" s="36" customFormat="1" ht="15.6" x14ac:dyDescent="0.3">
      <c r="A51" s="32">
        <v>45433</v>
      </c>
      <c r="B51" s="33" t="s">
        <v>169</v>
      </c>
      <c r="C51" s="33" t="s">
        <v>46</v>
      </c>
      <c r="D51" s="33" t="s">
        <v>170</v>
      </c>
      <c r="E51" s="34">
        <v>53647.5</v>
      </c>
      <c r="F51" s="33" t="s">
        <v>171</v>
      </c>
      <c r="G51" s="32">
        <v>45747</v>
      </c>
      <c r="H51" s="35" t="s">
        <v>15</v>
      </c>
      <c r="I51" s="33" t="s">
        <v>172</v>
      </c>
    </row>
    <row r="52" spans="1:9" s="36" customFormat="1" ht="15.6" x14ac:dyDescent="0.3">
      <c r="A52" s="32">
        <v>45433</v>
      </c>
      <c r="B52" s="33" t="s">
        <v>173</v>
      </c>
      <c r="C52" s="33" t="s">
        <v>46</v>
      </c>
      <c r="D52" s="38" t="s">
        <v>174</v>
      </c>
      <c r="E52" s="34">
        <v>28919</v>
      </c>
      <c r="F52" s="33" t="s">
        <v>175</v>
      </c>
      <c r="G52" s="32">
        <v>45747</v>
      </c>
      <c r="H52" s="39" t="s">
        <v>22</v>
      </c>
      <c r="I52" s="33" t="s">
        <v>147</v>
      </c>
    </row>
    <row r="53" spans="1:9" s="36" customFormat="1" ht="15.6" x14ac:dyDescent="0.3">
      <c r="A53" s="32">
        <v>45435</v>
      </c>
      <c r="B53" s="33" t="s">
        <v>176</v>
      </c>
      <c r="C53" s="33" t="s">
        <v>177</v>
      </c>
      <c r="D53" s="33" t="s">
        <v>178</v>
      </c>
      <c r="E53" s="34">
        <v>4000</v>
      </c>
      <c r="F53" s="33" t="s">
        <v>179</v>
      </c>
      <c r="G53" s="32">
        <v>45747</v>
      </c>
      <c r="H53" s="35" t="s">
        <v>15</v>
      </c>
      <c r="I53" s="33" t="s">
        <v>180</v>
      </c>
    </row>
    <row r="54" spans="1:9" s="36" customFormat="1" ht="15.6" x14ac:dyDescent="0.3">
      <c r="A54" s="32">
        <v>45435</v>
      </c>
      <c r="B54" s="33" t="s">
        <v>181</v>
      </c>
      <c r="C54" s="33" t="s">
        <v>177</v>
      </c>
      <c r="D54" s="33" t="s">
        <v>182</v>
      </c>
      <c r="E54" s="34">
        <v>100000</v>
      </c>
      <c r="F54" s="33" t="s">
        <v>183</v>
      </c>
      <c r="G54" s="32">
        <v>45747</v>
      </c>
      <c r="H54" s="35" t="s">
        <v>15</v>
      </c>
      <c r="I54" s="33" t="s">
        <v>180</v>
      </c>
    </row>
    <row r="55" spans="1:9" s="36" customFormat="1" ht="15.6" x14ac:dyDescent="0.3">
      <c r="A55" s="32">
        <v>45435</v>
      </c>
      <c r="B55" s="33" t="s">
        <v>184</v>
      </c>
      <c r="C55" s="33" t="s">
        <v>177</v>
      </c>
      <c r="D55" s="33" t="s">
        <v>185</v>
      </c>
      <c r="E55" s="34">
        <v>40000</v>
      </c>
      <c r="F55" s="33" t="s">
        <v>186</v>
      </c>
      <c r="G55" s="32">
        <v>45747</v>
      </c>
      <c r="H55" s="35" t="s">
        <v>15</v>
      </c>
      <c r="I55" s="33" t="s">
        <v>180</v>
      </c>
    </row>
    <row r="56" spans="1:9" s="36" customFormat="1" ht="15.6" x14ac:dyDescent="0.3">
      <c r="A56" s="32">
        <v>45435</v>
      </c>
      <c r="B56" s="33" t="s">
        <v>187</v>
      </c>
      <c r="C56" s="33" t="s">
        <v>177</v>
      </c>
      <c r="D56" s="33" t="s">
        <v>188</v>
      </c>
      <c r="E56" s="34">
        <v>30000</v>
      </c>
      <c r="F56" s="33" t="s">
        <v>189</v>
      </c>
      <c r="G56" s="32">
        <v>45747</v>
      </c>
      <c r="H56" s="35" t="s">
        <v>15</v>
      </c>
      <c r="I56" s="33" t="s">
        <v>180</v>
      </c>
    </row>
    <row r="57" spans="1:9" s="36" customFormat="1" ht="15.6" x14ac:dyDescent="0.3">
      <c r="A57" s="32">
        <v>45435</v>
      </c>
      <c r="B57" s="33" t="s">
        <v>190</v>
      </c>
      <c r="C57" s="33" t="s">
        <v>177</v>
      </c>
      <c r="D57" s="33" t="s">
        <v>191</v>
      </c>
      <c r="E57" s="34">
        <v>60000</v>
      </c>
      <c r="F57" s="33" t="s">
        <v>192</v>
      </c>
      <c r="G57" s="32">
        <v>45747</v>
      </c>
      <c r="H57" s="35" t="s">
        <v>15</v>
      </c>
      <c r="I57" s="33" t="s">
        <v>180</v>
      </c>
    </row>
    <row r="58" spans="1:9" s="36" customFormat="1" ht="15.6" x14ac:dyDescent="0.3">
      <c r="A58" s="32">
        <v>45435</v>
      </c>
      <c r="B58" s="33" t="s">
        <v>193</v>
      </c>
      <c r="C58" s="33" t="s">
        <v>177</v>
      </c>
      <c r="D58" s="33" t="s">
        <v>185</v>
      </c>
      <c r="E58" s="34">
        <v>40000</v>
      </c>
      <c r="F58" s="33" t="s">
        <v>186</v>
      </c>
      <c r="G58" s="32">
        <v>45747</v>
      </c>
      <c r="H58" s="35" t="s">
        <v>15</v>
      </c>
      <c r="I58" s="33" t="s">
        <v>180</v>
      </c>
    </row>
    <row r="59" spans="1:9" s="36" customFormat="1" ht="15.6" x14ac:dyDescent="0.3">
      <c r="A59" s="32">
        <v>45436</v>
      </c>
      <c r="B59" s="33" t="s">
        <v>194</v>
      </c>
      <c r="C59" s="33" t="s">
        <v>177</v>
      </c>
      <c r="D59" s="33" t="s">
        <v>195</v>
      </c>
      <c r="E59" s="34">
        <v>50000</v>
      </c>
      <c r="F59" s="33" t="s">
        <v>196</v>
      </c>
      <c r="G59" s="32">
        <v>45747</v>
      </c>
      <c r="H59" s="35" t="s">
        <v>15</v>
      </c>
      <c r="I59" s="33" t="s">
        <v>180</v>
      </c>
    </row>
    <row r="60" spans="1:9" s="36" customFormat="1" ht="46.8" x14ac:dyDescent="0.3">
      <c r="A60" s="32">
        <v>45440</v>
      </c>
      <c r="B60" s="33" t="s">
        <v>197</v>
      </c>
      <c r="C60" s="33" t="s">
        <v>46</v>
      </c>
      <c r="D60" s="33" t="s">
        <v>198</v>
      </c>
      <c r="E60" s="34">
        <v>50000</v>
      </c>
      <c r="F60" s="37" t="s">
        <v>199</v>
      </c>
      <c r="G60" s="32">
        <v>45747</v>
      </c>
      <c r="H60" s="35" t="s">
        <v>15</v>
      </c>
      <c r="I60" s="33" t="s">
        <v>59</v>
      </c>
    </row>
    <row r="61" spans="1:9" x14ac:dyDescent="0.3">
      <c r="A61" s="6"/>
      <c r="D61" s="25"/>
      <c r="E61" s="25"/>
      <c r="F61" s="25"/>
      <c r="G61" s="6"/>
    </row>
    <row r="62" spans="1:9" x14ac:dyDescent="0.3">
      <c r="A62" s="6"/>
      <c r="D62" s="25"/>
      <c r="E62" s="25"/>
      <c r="F62" s="25"/>
      <c r="G62" s="6"/>
    </row>
    <row r="63" spans="1:9" x14ac:dyDescent="0.3">
      <c r="A63" s="6"/>
      <c r="D63" s="25"/>
      <c r="E63" s="25"/>
      <c r="F63" s="25"/>
      <c r="G63" s="6"/>
    </row>
    <row r="64" spans="1:9" x14ac:dyDescent="0.3">
      <c r="A64" s="6"/>
      <c r="D64" s="25"/>
      <c r="E64" s="25"/>
      <c r="F64" s="25"/>
      <c r="G64" s="6"/>
    </row>
    <row r="65" spans="1:7" x14ac:dyDescent="0.3">
      <c r="A65" s="6"/>
      <c r="G65" s="6"/>
    </row>
    <row r="66" spans="1:7" x14ac:dyDescent="0.3">
      <c r="A66" s="6"/>
      <c r="G66" s="6"/>
    </row>
    <row r="67" spans="1:7" x14ac:dyDescent="0.3">
      <c r="A67" s="6"/>
      <c r="G67" s="6"/>
    </row>
    <row r="68" spans="1:7" x14ac:dyDescent="0.3">
      <c r="A68" s="6"/>
      <c r="G68" s="6"/>
    </row>
    <row r="69" spans="1:7" x14ac:dyDescent="0.3">
      <c r="A69" s="6"/>
      <c r="G69" s="6"/>
    </row>
    <row r="70" spans="1:7" x14ac:dyDescent="0.3">
      <c r="A70" s="6"/>
      <c r="G70" s="6"/>
    </row>
    <row r="71" spans="1:7" x14ac:dyDescent="0.3">
      <c r="A71" s="6"/>
      <c r="G71" s="6"/>
    </row>
    <row r="72" spans="1:7" x14ac:dyDescent="0.3">
      <c r="A72" s="6"/>
      <c r="G72" s="6"/>
    </row>
    <row r="73" spans="1:7" x14ac:dyDescent="0.3">
      <c r="A73" s="6"/>
      <c r="G73" s="6"/>
    </row>
    <row r="74" spans="1:7" x14ac:dyDescent="0.3">
      <c r="A74" s="6"/>
      <c r="G74" s="6"/>
    </row>
    <row r="75" spans="1:7" x14ac:dyDescent="0.3">
      <c r="A75" s="6"/>
      <c r="G75" s="6"/>
    </row>
    <row r="76" spans="1:7" x14ac:dyDescent="0.3">
      <c r="A76" s="6"/>
      <c r="G76" s="6"/>
    </row>
    <row r="77" spans="1:7" x14ac:dyDescent="0.3">
      <c r="A77" s="6"/>
      <c r="G77" s="6"/>
    </row>
    <row r="78" spans="1:7" x14ac:dyDescent="0.3">
      <c r="A78" s="6"/>
      <c r="G78" s="6"/>
    </row>
    <row r="79" spans="1:7" x14ac:dyDescent="0.3">
      <c r="A79" s="6"/>
      <c r="G79" s="6"/>
    </row>
    <row r="80" spans="1:7" x14ac:dyDescent="0.3">
      <c r="A80" s="6"/>
      <c r="G80" s="6"/>
    </row>
    <row r="81" spans="1:7" x14ac:dyDescent="0.3">
      <c r="A81" s="6"/>
      <c r="G81" s="6"/>
    </row>
    <row r="82" spans="1:7" x14ac:dyDescent="0.3">
      <c r="A82" s="6"/>
      <c r="G82" s="6"/>
    </row>
    <row r="83" spans="1:7" x14ac:dyDescent="0.3">
      <c r="A83" s="6"/>
      <c r="G83" s="6"/>
    </row>
    <row r="84" spans="1:7" x14ac:dyDescent="0.3">
      <c r="A84" s="6"/>
      <c r="G84" s="6"/>
    </row>
    <row r="85" spans="1:7" x14ac:dyDescent="0.3">
      <c r="G85" s="6"/>
    </row>
  </sheetData>
  <dataConsolidate/>
  <mergeCells count="2">
    <mergeCell ref="A4:B4"/>
    <mergeCell ref="A2:B2"/>
  </mergeCells>
  <conditionalFormatting sqref="A8:I20 A23:I60">
    <cfRule type="expression" dxfId="9" priority="53">
      <formula>AND($M8="602",$O8="80")</formula>
    </cfRule>
    <cfRule type="expression" dxfId="8" priority="54">
      <formula>OR($C8="Environmental Assessment Office",$O8="77")</formula>
    </cfRule>
  </conditionalFormatting>
  <conditionalFormatting sqref="B21">
    <cfRule type="duplicateValues" dxfId="7" priority="21"/>
    <cfRule type="duplicateValues" dxfId="6" priority="22"/>
  </conditionalFormatting>
  <conditionalFormatting sqref="E8:E20 E23:E60">
    <cfRule type="cellIs" dxfId="5" priority="8" operator="equal">
      <formula>0</formula>
    </cfRule>
  </conditionalFormatting>
  <conditionalFormatting sqref="A21:D21 F21:I21">
    <cfRule type="expression" dxfId="4" priority="95">
      <formula>AND($M8="602",$O8="80")</formula>
    </cfRule>
    <cfRule type="expression" dxfId="3" priority="96">
      <formula>OR($C21="Environmental Assessment Office",$O8="77")</formula>
    </cfRule>
  </conditionalFormatting>
  <conditionalFormatting sqref="B8:B20">
    <cfRule type="duplicateValues" dxfId="2" priority="99"/>
    <cfRule type="duplicateValues" dxfId="1" priority="100"/>
  </conditionalFormatting>
  <conditionalFormatting sqref="B23:B60">
    <cfRule type="duplicateValues" dxfId="0" priority="133"/>
  </conditionalFormatting>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H21:H1048576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Kirkpatrick, Aidan FOR:EX</cp:lastModifiedBy>
  <cp:lastPrinted>2024-07-05T21:38:41Z</cp:lastPrinted>
  <dcterms:created xsi:type="dcterms:W3CDTF">2016-05-20T21:39:28Z</dcterms:created>
  <dcterms:modified xsi:type="dcterms:W3CDTF">2024-07-16T23:09:27Z</dcterms:modified>
</cp:coreProperties>
</file>