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defaultThemeVersion="124226"/>
  <mc:AlternateContent xmlns:mc="http://schemas.openxmlformats.org/markup-compatibility/2006">
    <mc:Choice Requires="x15">
      <x15ac:absPath xmlns:x15ac="http://schemas.microsoft.com/office/spreadsheetml/2010/11/ac" url="G:\!Workgrp\FSB FPCP - Procurement\440 - Reporting &amp; Statistical Analysis\20 - Contract Disclosures\Direct Awards\FY2024-25\Direct Awards - July 2024\5. IRR\"/>
    </mc:Choice>
  </mc:AlternateContent>
  <xr:revisionPtr revIDLastSave="0" documentId="13_ncr:1_{99F1B48B-08D6-475F-B5A5-1F788B83C97D}" xr6:coauthVersionLast="47" xr6:coauthVersionMax="47" xr10:uidLastSave="{00000000-0000-0000-0000-000000000000}"/>
  <bookViews>
    <workbookView xWindow="-120" yWindow="-120" windowWidth="29040" windowHeight="15840" xr2:uid="{00000000-000D-0000-FFFF-FFFF00000000}"/>
  </bookViews>
  <sheets>
    <sheet name="Sheet1" sheetId="1" r:id="rId1"/>
    <sheet name="DO NOT DELETE" sheetId="2" state="hidden" r:id="rId2"/>
  </sheets>
  <calcPr calcId="145621"/>
</workbook>
</file>

<file path=xl/sharedStrings.xml><?xml version="1.0" encoding="utf-8"?>
<sst xmlns="http://schemas.openxmlformats.org/spreadsheetml/2006/main" count="354" uniqueCount="185">
  <si>
    <t>Contract reference number</t>
  </si>
  <si>
    <t xml:space="preserve"> Office, division or branch procuring the service</t>
  </si>
  <si>
    <t>Name of the contractor</t>
  </si>
  <si>
    <t>Description of work</t>
  </si>
  <si>
    <t>Direct award criteria</t>
  </si>
  <si>
    <t>Start date</t>
  </si>
  <si>
    <t xml:space="preserve">Contract value </t>
  </si>
  <si>
    <t>Delivery date</t>
  </si>
  <si>
    <t xml:space="preserve"> Enter the date contracted services are set to begin</t>
  </si>
  <si>
    <t xml:space="preserve"> Enter the end date of the contract</t>
  </si>
  <si>
    <t>Enter the name of the office, division, or branch as appropriate</t>
  </si>
  <si>
    <t>Enter the legal name of the company, as stated in the contract</t>
  </si>
  <si>
    <t>Enter the contract number</t>
  </si>
  <si>
    <t>Ministry:</t>
  </si>
  <si>
    <t>Month:</t>
  </si>
  <si>
    <t>Sole source</t>
  </si>
  <si>
    <t>Emergency</t>
  </si>
  <si>
    <t>Confidentiality</t>
  </si>
  <si>
    <t>Permitted under another corporate policy or legislation</t>
  </si>
  <si>
    <t>Shared Cost Arrangement (Financial Assistance)</t>
  </si>
  <si>
    <t>The description must be summarized in such a way that it does not reveal information that may or must be excepted from disclosure under Part 2 of FOIPPA.  Where the entire description would be excepted, a descriptive category may be substituted (e.g.,  confidential legal services, confidential consulting services)</t>
  </si>
  <si>
    <t>Enter the value of the contract at the time of award</t>
  </si>
  <si>
    <t>Government organization</t>
  </si>
  <si>
    <t>Security, Order, etc.</t>
  </si>
  <si>
    <t>Shared Cost Arrangement (Competition not appropriate)</t>
  </si>
  <si>
    <t>Select one of the following criteria from the dropdown menu:
1. Government organization
2. Sole source
3. Emergency
4. Security, Order, etc.
5. Confidentiality
6. Permitted under another corporate policy or legislation
7. Shared Cost Arrangement (Financial Assistance)
8. Shared Cost Arrangement (Competition not appropriate)
9. Exception allowable under a Trade Agreement</t>
  </si>
  <si>
    <t>Exception allowable under a Trade Agreement</t>
  </si>
  <si>
    <t>Previous Month Contracts Entered in July 2024</t>
  </si>
  <si>
    <t>Indigenous Relations and Reconciliation</t>
  </si>
  <si>
    <t>TP25SID011</t>
  </si>
  <si>
    <t>07C30 Strategic Partnerships and Initiatives Division</t>
  </si>
  <si>
    <t>B.C. ELDERS COMMUNICATION CENTER SOCIETY</t>
  </si>
  <si>
    <t>48TH ANNUAL INDIGENOUS ELDERS GATHERING 2024</t>
  </si>
  <si>
    <t>TP25IFP003</t>
  </si>
  <si>
    <t>07C60 Treaty and Other Agreements</t>
  </si>
  <si>
    <t>SNUNEYMUXW FIRST NATION</t>
  </si>
  <si>
    <t>MOU IMPLEMENTATION FUNDING</t>
  </si>
  <si>
    <t>TP24NRO092</t>
  </si>
  <si>
    <t>NLAKA'PAMUX NATION TRIBAL COUNCIL</t>
  </si>
  <si>
    <t>QUA-YMN SOLAR PROJECT</t>
  </si>
  <si>
    <t>TP25SID008</t>
  </si>
  <si>
    <t>07CS1 First Citizen's Fund (FCF)</t>
  </si>
  <si>
    <t>B.C. ASSOCIATION OF ABORIGINAL FRIENDSHIP CENTRES</t>
  </si>
  <si>
    <t>BCAAFC FCF/CAPACITY FUNDING</t>
  </si>
  <si>
    <t>TP25RTS001</t>
  </si>
  <si>
    <t>07C25 Reconciliation, Transformation &amp; Strategies Division</t>
  </si>
  <si>
    <t>RECONCILING WAYS OF KNOWING STEWARDSHIP SOCIETY</t>
  </si>
  <si>
    <t>INDIGENOUS NATIONHOOD, GOVERNANCE DEVELOPMENT, AND METRICS CODESIGN INITIATIVES</t>
  </si>
  <si>
    <t>TP25CLE001</t>
  </si>
  <si>
    <t>LIL'WAT NATION</t>
  </si>
  <si>
    <t>WEDGEMOUNT CREEK HYDROELECTRIC PROJECT</t>
  </si>
  <si>
    <t>TP25CLE002</t>
  </si>
  <si>
    <t>07CS5 First Nations Clean Energy Business Fund (FNCEBF)</t>
  </si>
  <si>
    <t>KITSELAS BAND COUNCIL</t>
  </si>
  <si>
    <t>DASQUE MIDDLE CREEK HYDROELECTRIC PROJECT</t>
  </si>
  <si>
    <t>TP25CLE003</t>
  </si>
  <si>
    <t>SQUAMISH NATION</t>
  </si>
  <si>
    <t>TP25CLE004</t>
  </si>
  <si>
    <t>CULLITON CREEK</t>
  </si>
  <si>
    <t>TP25CLE005</t>
  </si>
  <si>
    <t>PETERS INDIAN BAND*</t>
  </si>
  <si>
    <t>HUNTER CREEK HYDROELECTRIC PROJECT</t>
  </si>
  <si>
    <t>TP25CLE006</t>
  </si>
  <si>
    <t>SAULTEAU FIRST NATIONS</t>
  </si>
  <si>
    <t>QUALITY CREEK - WINDPOWER PROJECT</t>
  </si>
  <si>
    <t>TP25CLE007</t>
  </si>
  <si>
    <t>LAX KW'ALAAMS INDIAN BAND</t>
  </si>
  <si>
    <t>TP25CLE008</t>
  </si>
  <si>
    <t>NICOMEN INDIAN BAND</t>
  </si>
  <si>
    <t>KWOIEK CREEK HYDROELECTRIC PROJECT</t>
  </si>
  <si>
    <t>TP25CLE009</t>
  </si>
  <si>
    <t>TSLEIL-WAUTUTH NATION</t>
  </si>
  <si>
    <t>TP25CLE010</t>
  </si>
  <si>
    <t>SHACKAN INDIAN BAND</t>
  </si>
  <si>
    <t>TP25CLE011</t>
  </si>
  <si>
    <t>DOUGLAS FIRST NATION</t>
  </si>
  <si>
    <t>TRETHEWAY CREEK POWER PROJECT</t>
  </si>
  <si>
    <t>TP25CLE012</t>
  </si>
  <si>
    <t>ASHCROFT INDIAN BAND</t>
  </si>
  <si>
    <t>TP25CLE013</t>
  </si>
  <si>
    <t>BOX CANYON CREEK HYDROELECTRIC PROJECT</t>
  </si>
  <si>
    <t>TP25CLE014</t>
  </si>
  <si>
    <t>WEST MOBERLY FIRST NATIONS</t>
  </si>
  <si>
    <t>THUNDER MOUNTAIN - WINDPOWER PROJECT</t>
  </si>
  <si>
    <t>TP25CLE015</t>
  </si>
  <si>
    <t>STS'AILES</t>
  </si>
  <si>
    <t>TP25CLE016</t>
  </si>
  <si>
    <t>NAMGIS FIRST NATION</t>
  </si>
  <si>
    <t>KOKISH RIVER HYDROELECTRIC PROJECT</t>
  </si>
  <si>
    <t>TP25CLE017</t>
  </si>
  <si>
    <t>POPKUM FIRST NATION</t>
  </si>
  <si>
    <t>TP25CLE018</t>
  </si>
  <si>
    <t>BRIDGE RIVER INDIAN BAND</t>
  </si>
  <si>
    <t>JAMIE CREEK HYDROELECTRIC PROJECT</t>
  </si>
  <si>
    <t>TP25CLE019</t>
  </si>
  <si>
    <t>TAKU RIVER TLINGIT FIRST NATION</t>
  </si>
  <si>
    <t>ATLIN HYDRO PLANT (PINE CREEK)</t>
  </si>
  <si>
    <t>TP25CLE020</t>
  </si>
  <si>
    <t>TSAL'ALH</t>
  </si>
  <si>
    <t>TP25CLE021</t>
  </si>
  <si>
    <t>SHISHALH NATION</t>
  </si>
  <si>
    <t>CHICKWAT CREEK-RAMONA CREEK POWER PROJECT</t>
  </si>
  <si>
    <t>TP25CLE021A</t>
  </si>
  <si>
    <t>TLOWITSIS-MUMTAGILA FIRST NATION</t>
  </si>
  <si>
    <t>TP25CLE022</t>
  </si>
  <si>
    <t>NISGA'A LISIMS GOVERNMENT</t>
  </si>
  <si>
    <t>LONG LAKE HYDRO PROJECT (CASCADE RIVER)</t>
  </si>
  <si>
    <t>TP25CLE023</t>
  </si>
  <si>
    <t>EHATTESAHT INDIAN BAND</t>
  </si>
  <si>
    <t>BARR CREEK HYDRO ELECTRIC PROJECT</t>
  </si>
  <si>
    <t>TP25CLE024</t>
  </si>
  <si>
    <t>SPLATSIN FIRST NATION</t>
  </si>
  <si>
    <t>CRANBERRY CREEK POWER PROJECT</t>
  </si>
  <si>
    <t>TP25CLE025</t>
  </si>
  <si>
    <t>DOIG RIVER FIRST NATION</t>
  </si>
  <si>
    <t>QUALITY CREEK POWER PROJECT</t>
  </si>
  <si>
    <t>TP25CLE026</t>
  </si>
  <si>
    <t>KUVERA CAPITAL PROJECT</t>
  </si>
  <si>
    <t>TP25CLE027</t>
  </si>
  <si>
    <t>LHEIDLI T'ENNEH BAND</t>
  </si>
  <si>
    <t>TP25CLE028</t>
  </si>
  <si>
    <t>UPPER LILLOOET POWER PROJECT</t>
  </si>
  <si>
    <t>TP25CLE029</t>
  </si>
  <si>
    <t>TP25CLE030</t>
  </si>
  <si>
    <t>MCLEOD LAKE INDIAN BAND</t>
  </si>
  <si>
    <t>TP25CLE031</t>
  </si>
  <si>
    <t>MOWACHAHT/MUCHALAHT BAND</t>
  </si>
  <si>
    <t>CYPRESS MCKELVIE CREEK HYDRO PROJECT</t>
  </si>
  <si>
    <t>TP25CLE032</t>
  </si>
  <si>
    <t>SAKWI CREEK POWER PLANT</t>
  </si>
  <si>
    <t>TP25CLE033</t>
  </si>
  <si>
    <t>TAHLTAN CENTRAL GOVERNMENT</t>
  </si>
  <si>
    <t>VOLCANO CREEK HYDROELECTRIC PROJECT</t>
  </si>
  <si>
    <t>TP25CLE034</t>
  </si>
  <si>
    <t>WUIKINUXV NATION</t>
  </si>
  <si>
    <t>SANDELL RIVER POWER PROJECT</t>
  </si>
  <si>
    <t>TP25CLE035</t>
  </si>
  <si>
    <t>QUATSINO FIRST NATION</t>
  </si>
  <si>
    <t>KNOB HILL - WINDPOWER PROJECT</t>
  </si>
  <si>
    <t>TP25CLE036</t>
  </si>
  <si>
    <t>TP25CLE037</t>
  </si>
  <si>
    <t>N'QUATQUA BAND</t>
  </si>
  <si>
    <t>TP25CLE038</t>
  </si>
  <si>
    <t>SKOOKUM CREEK POWER PROJECT</t>
  </si>
  <si>
    <t>TP25CLE039</t>
  </si>
  <si>
    <t>SIMPCW FIRST NATION</t>
  </si>
  <si>
    <t>CASTLE CREEK HYDRO PROJECT</t>
  </si>
  <si>
    <t>TP25CLE040</t>
  </si>
  <si>
    <t>KITSUMKALUM INDIAN BAND</t>
  </si>
  <si>
    <t>TP25CLE041</t>
  </si>
  <si>
    <t>KANAKA BAR INDIAN BAND</t>
  </si>
  <si>
    <t>TP25CLE042</t>
  </si>
  <si>
    <t>TP25CLE043</t>
  </si>
  <si>
    <t>KWANTLEN FIRST NATION</t>
  </si>
  <si>
    <t>TP25CLE044</t>
  </si>
  <si>
    <t>TP25CLE045</t>
  </si>
  <si>
    <t>TLA-O-QUI-AHT FIRST NATION</t>
  </si>
  <si>
    <t>WINCHE CREEK POWER PROJECT</t>
  </si>
  <si>
    <t>TP25CLE046</t>
  </si>
  <si>
    <t>LOWER NICOLA INDIAN BAND</t>
  </si>
  <si>
    <t>TP25CLE051</t>
  </si>
  <si>
    <t>TP25CLE054</t>
  </si>
  <si>
    <t>KLAHOOSE FIRST NATION</t>
  </si>
  <si>
    <t>JIMMIE CREEK HYDROELECTRIC PROJECT</t>
  </si>
  <si>
    <t>TP25CLE057</t>
  </si>
  <si>
    <t>HAA-AK-SUUK CREEK PROJECT</t>
  </si>
  <si>
    <t>TP25CLE062</t>
  </si>
  <si>
    <t>T'IT'Q'ET ADMINISTRATION</t>
  </si>
  <si>
    <t>TP25CLE063</t>
  </si>
  <si>
    <t>BOSTON BAR FIRST NATION</t>
  </si>
  <si>
    <t>TP25CLE064</t>
  </si>
  <si>
    <t>TP25CLE065</t>
  </si>
  <si>
    <t>FOREST KERR HYDROELECTRIC PROJECT</t>
  </si>
  <si>
    <t>TP25CLE066</t>
  </si>
  <si>
    <t>CANIM LAKE INDIAN BAND</t>
  </si>
  <si>
    <t>CASTLECREEK HYDRO PROJECT</t>
  </si>
  <si>
    <t>TP25CLE067</t>
  </si>
  <si>
    <t>KWAKIUTL BAND COUNCIL</t>
  </si>
  <si>
    <t>TP25CLE068</t>
  </si>
  <si>
    <t>TP25CLE069</t>
  </si>
  <si>
    <t>MCLYMONT CREEK HYDROELECTRIC PROJECT</t>
  </si>
  <si>
    <t>TP25CLE070</t>
  </si>
  <si>
    <t>LHTAKO DENE NATION</t>
  </si>
  <si>
    <t>TP25CLE072</t>
  </si>
  <si>
    <t>SKUPPAH INDIAN BAND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</si>
</sst>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164" formatCode="[$-1009]mmmm\ d\,\ yyyy;@"/>
    <numFmt numFmtId="165" formatCode="yyyy/mm/dd;@"/>
  </numFmts>
  <fonts count="10" x14ac:knownFonts="1">
    <font>
      <sz val="11"/>
      <color theme="1"/>
      <name val="Calibri"/>
      <family val="2"/>
      <scheme val="minor"/>
    </font>
    <font>
      <sz val="11"/>
      <color theme="1"/>
      <name val="Arial"/>
      <family val="2"/>
    </font>
    <font>
      <sz val="12"/>
      <color theme="1"/>
      <name val="Calibri"/>
      <family val="2"/>
      <scheme val="minor"/>
    </font>
    <font>
      <i/>
      <sz val="11"/>
      <color theme="1" tint="0.499984740745262"/>
      <name val="Calibri"/>
      <family val="2"/>
      <scheme val="minor"/>
    </font>
    <font>
      <sz val="14"/>
      <color theme="1"/>
      <name val="Calibri"/>
      <family val="2"/>
      <scheme val="minor"/>
    </font>
    <font>
      <sz val="9"/>
      <color theme="1"/>
      <name val="Calibri"/>
      <family val="2"/>
      <scheme val="minor"/>
    </font>
    <font>
      <i/>
      <sz val="9"/>
      <color theme="1" tint="0.14999847407452621"/>
      <name val="Calibri"/>
      <family val="2"/>
      <scheme val="minor"/>
    </font>
    <font>
      <b/>
      <sz val="14"/>
      <color rgb="FF0E4874"/>
      <name val="Calibri"/>
      <family val="2"/>
      <scheme val="minor"/>
    </font>
    <font>
      <sz val="18"/>
      <name val="Calibri"/>
      <family val="2"/>
      <scheme val="minor"/>
    </font>
    <font>
      <sz val="11"/>
      <color theme="1"/>
      <name val="Calibri"/>
      <family val="2"/>
      <scheme val="minor"/>
    </font>
  </fonts>
  <fills count="5">
    <fill>
      <patternFill patternType="none"/>
    </fill>
    <fill>
      <patternFill patternType="gray125"/>
    </fill>
    <fill>
      <patternFill patternType="solid">
        <fgColor rgb="FFFFFCF3"/>
        <bgColor indexed="64"/>
      </patternFill>
    </fill>
    <fill>
      <patternFill patternType="solid">
        <fgColor rgb="FFEEEEEE"/>
        <bgColor indexed="64"/>
      </patternFill>
    </fill>
    <fill>
      <patternFill patternType="solid">
        <fgColor theme="4" tint="0.79998168889431442"/>
        <bgColor indexed="64"/>
      </patternFill>
    </fill>
  </fills>
  <borders count="5">
    <border>
      <left/>
      <right/>
      <top/>
      <bottom/>
      <diagonal/>
    </border>
    <border>
      <left/>
      <right/>
      <top/>
      <bottom style="thin">
        <color rgb="FF0E4874"/>
      </bottom>
      <diagonal/>
    </border>
    <border>
      <left/>
      <right/>
      <top style="thick">
        <color rgb="FF0E4874"/>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s>
  <cellStyleXfs count="3">
    <xf numFmtId="0" fontId="0" fillId="0" borderId="0"/>
    <xf numFmtId="44" fontId="9" fillId="0" borderId="0" applyFont="0" applyFill="0" applyBorder="0" applyAlignment="0" applyProtection="0"/>
    <xf numFmtId="44" fontId="9" fillId="0" borderId="0" applyFont="0" applyFill="0" applyBorder="0" applyAlignment="0" applyProtection="0"/>
  </cellStyleXfs>
  <cellXfs count="36">
    <xf numFmtId="0" fontId="0" fillId="0" borderId="0" xfId="0"/>
    <xf numFmtId="0" fontId="3" fillId="0" borderId="0" xfId="0" applyFont="1"/>
    <xf numFmtId="0" fontId="4" fillId="0" borderId="0" xfId="0" applyFont="1" applyAlignment="1">
      <alignment horizontal="right"/>
    </xf>
    <xf numFmtId="0" fontId="5" fillId="0" borderId="0" xfId="0" applyFont="1"/>
    <xf numFmtId="0" fontId="2" fillId="3" borderId="2" xfId="0" applyFont="1" applyFill="1" applyBorder="1" applyAlignment="1">
      <alignment horizontal="center" wrapText="1"/>
    </xf>
    <xf numFmtId="164" fontId="0" fillId="0" borderId="0" xfId="0" applyNumberFormat="1"/>
    <xf numFmtId="0" fontId="0" fillId="0" borderId="0" xfId="0" applyAlignment="1">
      <alignment vertical="center"/>
    </xf>
    <xf numFmtId="0" fontId="0" fillId="4" borderId="0" xfId="0" applyFill="1"/>
    <xf numFmtId="17" fontId="8" fillId="2" borderId="1" xfId="0" applyNumberFormat="1" applyFont="1" applyFill="1" applyBorder="1" applyAlignment="1">
      <alignment horizontal="left"/>
    </xf>
    <xf numFmtId="0" fontId="2" fillId="0" borderId="3" xfId="0" applyFont="1" applyBorder="1"/>
    <xf numFmtId="0" fontId="0" fillId="0" borderId="0" xfId="0" applyAlignment="1">
      <alignment horizontal="center" wrapText="1"/>
    </xf>
    <xf numFmtId="0" fontId="8" fillId="2" borderId="1" xfId="0" applyFont="1" applyFill="1" applyBorder="1"/>
    <xf numFmtId="164" fontId="1" fillId="4" borderId="0" xfId="0" applyNumberFormat="1" applyFont="1" applyFill="1" applyAlignment="1">
      <alignment horizontal="left" vertical="center"/>
    </xf>
    <xf numFmtId="0" fontId="6" fillId="3" borderId="0" xfId="0" applyFont="1" applyFill="1" applyAlignment="1">
      <alignment horizontal="center" vertical="center" wrapText="1"/>
    </xf>
    <xf numFmtId="0" fontId="6" fillId="3" borderId="0" xfId="0" applyFont="1" applyFill="1" applyAlignment="1">
      <alignment horizontal="left" vertical="center" wrapText="1" indent="2"/>
    </xf>
    <xf numFmtId="165" fontId="2" fillId="0" borderId="3" xfId="0" applyNumberFormat="1" applyFont="1" applyBorder="1" applyAlignment="1">
      <alignment horizontal="center"/>
    </xf>
    <xf numFmtId="44" fontId="2" fillId="0" borderId="3" xfId="1" applyFont="1" applyBorder="1"/>
    <xf numFmtId="165" fontId="2" fillId="0" borderId="3" xfId="0" applyNumberFormat="1" applyFont="1" applyBorder="1" applyAlignment="1">
      <alignment horizontal="left"/>
    </xf>
    <xf numFmtId="0" fontId="7" fillId="0" borderId="0" xfId="0" applyFont="1" applyAlignment="1">
      <alignment horizontal="right"/>
    </xf>
    <xf numFmtId="165" fontId="2" fillId="0" borderId="3" xfId="0" applyNumberFormat="1" applyFont="1" applyFill="1" applyBorder="1" applyAlignment="1">
      <alignment horizontal="center"/>
    </xf>
    <xf numFmtId="0" fontId="2" fillId="0" borderId="3" xfId="0" applyFont="1" applyFill="1" applyBorder="1"/>
    <xf numFmtId="44" fontId="2" fillId="0" borderId="3" xfId="1" applyFont="1" applyFill="1" applyBorder="1"/>
    <xf numFmtId="0" fontId="2" fillId="0" borderId="3" xfId="0" applyFont="1" applyFill="1" applyBorder="1" applyAlignment="1">
      <alignment wrapText="1"/>
    </xf>
    <xf numFmtId="165" fontId="2" fillId="0" borderId="3" xfId="0" applyNumberFormat="1" applyFont="1" applyFill="1" applyBorder="1" applyAlignment="1">
      <alignment horizontal="left"/>
    </xf>
    <xf numFmtId="0" fontId="0" fillId="0" borderId="0" xfId="0" applyFill="1"/>
    <xf numFmtId="44" fontId="2" fillId="0" borderId="3" xfId="2" applyFont="1" applyFill="1" applyBorder="1"/>
    <xf numFmtId="165" fontId="2" fillId="0" borderId="4" xfId="0" applyNumberFormat="1" applyFont="1" applyBorder="1" applyAlignment="1">
      <alignment horizontal="center"/>
    </xf>
    <xf numFmtId="0" fontId="2" fillId="0" borderId="4" xfId="0" applyFont="1" applyBorder="1"/>
    <xf numFmtId="44" fontId="2" fillId="0" borderId="4" xfId="1" applyFont="1" applyBorder="1"/>
    <xf numFmtId="165" fontId="2" fillId="0" borderId="4" xfId="0" applyNumberFormat="1" applyFont="1" applyBorder="1" applyAlignment="1">
      <alignment horizontal="left"/>
    </xf>
    <xf numFmtId="165" fontId="2" fillId="0" borderId="0" xfId="0" applyNumberFormat="1" applyFont="1" applyBorder="1" applyAlignment="1">
      <alignment horizontal="left"/>
    </xf>
    <xf numFmtId="0" fontId="2" fillId="0" borderId="0" xfId="0" applyFont="1" applyBorder="1"/>
    <xf numFmtId="44" fontId="2" fillId="0" borderId="0" xfId="1" applyFont="1" applyBorder="1"/>
    <xf numFmtId="165" fontId="2" fillId="0" borderId="0" xfId="0" applyNumberFormat="1" applyFont="1" applyBorder="1" applyAlignment="1">
      <alignment horizontal="center"/>
    </xf>
    <xf numFmtId="0" fontId="0" fillId="0" borderId="0" xfId="0" applyBorder="1"/>
    <xf numFmtId="0" fontId="0" fillId="0" borderId="0" xfId="0" applyFill="1" applyBorder="1"/>
  </cellXfs>
  <cellStyles count="3">
    <cellStyle name="Currency" xfId="1" builtinId="4"/>
    <cellStyle name="Currency 2" xfId="2" xr:uid="{28B256C0-BAB5-42C0-838B-4A0AB8D78171}"/>
    <cellStyle name="Normal" xfId="0" builtinId="0"/>
  </cellStyles>
  <dxfs count="10">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s>
  <tableStyles count="0" defaultTableStyle="TableStyleMedium2" defaultPivotStyle="PivotStyleLight16"/>
  <colors>
    <mruColors>
      <color rgb="FFEEEEEE"/>
      <color rgb="FFE8E8E8"/>
      <color rgb="FFF1F8FD"/>
      <color rgb="FFD4EAFA"/>
      <color rgb="FFFFFCF3"/>
      <color rgb="FF0E4874"/>
      <color rgb="FFFFC301"/>
      <color rgb="FFFFF7DD"/>
      <color rgb="FFFFF1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76"/>
  <sheetViews>
    <sheetView tabSelected="1" zoomScale="99" zoomScaleNormal="99" zoomScaleSheetLayoutView="100" zoomScalePageLayoutView="80" workbookViewId="0">
      <selection activeCell="C2" sqref="C2"/>
    </sheetView>
  </sheetViews>
  <sheetFormatPr defaultColWidth="34.85546875" defaultRowHeight="15" x14ac:dyDescent="0.25"/>
  <cols>
    <col min="1" max="1" width="31.5703125" customWidth="1"/>
    <col min="2" max="2" width="25" customWidth="1"/>
    <col min="3" max="3" width="63" customWidth="1"/>
    <col min="4" max="4" width="59.28515625" customWidth="1"/>
    <col min="6" max="6" width="69.42578125" customWidth="1"/>
    <col min="8" max="8" width="57" customWidth="1"/>
  </cols>
  <sheetData>
    <row r="1" spans="1:8" x14ac:dyDescent="0.25">
      <c r="D1" s="10"/>
    </row>
    <row r="2" spans="1:8" ht="23.25" x14ac:dyDescent="0.35">
      <c r="A2" s="18" t="s">
        <v>13</v>
      </c>
      <c r="B2" s="18"/>
      <c r="C2" s="11" t="s">
        <v>28</v>
      </c>
      <c r="D2" s="10"/>
    </row>
    <row r="3" spans="1:8" ht="8.1" customHeight="1" x14ac:dyDescent="0.3">
      <c r="B3" s="2"/>
      <c r="C3" s="1"/>
    </row>
    <row r="4" spans="1:8" ht="23.25" x14ac:dyDescent="0.35">
      <c r="A4" s="18" t="s">
        <v>14</v>
      </c>
      <c r="B4" s="18"/>
      <c r="C4" s="8">
        <v>45474</v>
      </c>
    </row>
    <row r="5" spans="1:8" ht="15.75" thickBot="1" x14ac:dyDescent="0.3">
      <c r="C5" s="1"/>
    </row>
    <row r="6" spans="1:8" ht="45.6" customHeight="1" thickTop="1" x14ac:dyDescent="0.25">
      <c r="A6" s="4" t="s">
        <v>5</v>
      </c>
      <c r="B6" s="4" t="s">
        <v>0</v>
      </c>
      <c r="C6" s="4" t="s">
        <v>1</v>
      </c>
      <c r="D6" s="4" t="s">
        <v>2</v>
      </c>
      <c r="E6" s="4" t="s">
        <v>6</v>
      </c>
      <c r="F6" s="4" t="s">
        <v>3</v>
      </c>
      <c r="G6" s="4" t="s">
        <v>7</v>
      </c>
      <c r="H6" s="4" t="s">
        <v>4</v>
      </c>
    </row>
    <row r="7" spans="1:8" s="3" customFormat="1" ht="120" x14ac:dyDescent="0.2">
      <c r="A7" s="13" t="s">
        <v>8</v>
      </c>
      <c r="B7" s="13" t="s">
        <v>12</v>
      </c>
      <c r="C7" s="13" t="s">
        <v>10</v>
      </c>
      <c r="D7" s="13" t="s">
        <v>11</v>
      </c>
      <c r="E7" s="13" t="s">
        <v>21</v>
      </c>
      <c r="F7" s="13" t="s">
        <v>20</v>
      </c>
      <c r="G7" s="13" t="s">
        <v>9</v>
      </c>
      <c r="H7" s="14" t="s">
        <v>25</v>
      </c>
    </row>
    <row r="8" spans="1:8" ht="15.75" x14ac:dyDescent="0.25">
      <c r="A8" s="26">
        <v>45475</v>
      </c>
      <c r="B8" s="27" t="s">
        <v>29</v>
      </c>
      <c r="C8" s="27" t="s">
        <v>30</v>
      </c>
      <c r="D8" s="27" t="s">
        <v>31</v>
      </c>
      <c r="E8" s="28">
        <v>50000</v>
      </c>
      <c r="F8" s="27" t="s">
        <v>32</v>
      </c>
      <c r="G8" s="26">
        <v>45688</v>
      </c>
      <c r="H8" s="29" t="s">
        <v>19</v>
      </c>
    </row>
    <row r="9" spans="1:8" s="35" customFormat="1" ht="15.75" x14ac:dyDescent="0.25">
      <c r="A9" s="19">
        <v>45497</v>
      </c>
      <c r="B9" s="20" t="s">
        <v>33</v>
      </c>
      <c r="C9" s="20" t="s">
        <v>34</v>
      </c>
      <c r="D9" s="20" t="s">
        <v>35</v>
      </c>
      <c r="E9" s="21">
        <v>50000</v>
      </c>
      <c r="F9" s="20" t="s">
        <v>36</v>
      </c>
      <c r="G9" s="19">
        <v>45747</v>
      </c>
      <c r="H9" s="23" t="s">
        <v>19</v>
      </c>
    </row>
    <row r="10" spans="1:8" s="34" customFormat="1" ht="15.75" x14ac:dyDescent="0.25">
      <c r="A10" s="30"/>
      <c r="B10" s="31"/>
      <c r="C10" s="31"/>
      <c r="D10" s="31"/>
      <c r="E10" s="32"/>
      <c r="F10" s="31"/>
      <c r="G10" s="33"/>
      <c r="H10" s="30"/>
    </row>
    <row r="11" spans="1:8" x14ac:dyDescent="0.25">
      <c r="A11" s="12" t="s">
        <v>27</v>
      </c>
      <c r="B11" s="7"/>
      <c r="G11" s="5"/>
    </row>
    <row r="12" spans="1:8" ht="15.75" x14ac:dyDescent="0.25">
      <c r="A12" s="15">
        <v>45379</v>
      </c>
      <c r="B12" s="9" t="s">
        <v>37</v>
      </c>
      <c r="C12" s="9" t="s">
        <v>34</v>
      </c>
      <c r="D12" s="9" t="s">
        <v>38</v>
      </c>
      <c r="E12" s="16">
        <v>3000000</v>
      </c>
      <c r="F12" s="9" t="s">
        <v>39</v>
      </c>
      <c r="G12" s="15">
        <v>46477</v>
      </c>
      <c r="H12" s="17" t="s">
        <v>19</v>
      </c>
    </row>
    <row r="13" spans="1:8" ht="15.75" x14ac:dyDescent="0.25">
      <c r="A13" s="15">
        <v>45383</v>
      </c>
      <c r="B13" s="9" t="s">
        <v>40</v>
      </c>
      <c r="C13" s="9" t="s">
        <v>41</v>
      </c>
      <c r="D13" s="9" t="s">
        <v>42</v>
      </c>
      <c r="E13" s="16">
        <v>2977600</v>
      </c>
      <c r="F13" s="9" t="s">
        <v>43</v>
      </c>
      <c r="G13" s="15">
        <v>45747</v>
      </c>
      <c r="H13" s="17" t="s">
        <v>19</v>
      </c>
    </row>
    <row r="14" spans="1:8" s="24" customFormat="1" ht="31.5" x14ac:dyDescent="0.25">
      <c r="A14" s="19">
        <v>45383</v>
      </c>
      <c r="B14" s="20" t="s">
        <v>44</v>
      </c>
      <c r="C14" s="20" t="s">
        <v>45</v>
      </c>
      <c r="D14" s="20" t="s">
        <v>46</v>
      </c>
      <c r="E14" s="21">
        <v>300000</v>
      </c>
      <c r="F14" s="22" t="s">
        <v>47</v>
      </c>
      <c r="G14" s="19">
        <v>45838</v>
      </c>
      <c r="H14" s="23" t="s">
        <v>19</v>
      </c>
    </row>
    <row r="15" spans="1:8" s="24" customFormat="1" ht="15.75" x14ac:dyDescent="0.25">
      <c r="A15" s="19">
        <v>45383</v>
      </c>
      <c r="B15" s="20" t="s">
        <v>48</v>
      </c>
      <c r="C15" s="20" t="s">
        <v>30</v>
      </c>
      <c r="D15" s="20" t="s">
        <v>49</v>
      </c>
      <c r="E15" s="25">
        <v>11314.31</v>
      </c>
      <c r="F15" s="20" t="s">
        <v>50</v>
      </c>
      <c r="G15" s="19">
        <v>45504</v>
      </c>
      <c r="H15" s="23" t="s">
        <v>19</v>
      </c>
    </row>
    <row r="16" spans="1:8" s="24" customFormat="1" ht="15.75" x14ac:dyDescent="0.25">
      <c r="A16" s="19">
        <v>45383</v>
      </c>
      <c r="B16" s="20" t="s">
        <v>51</v>
      </c>
      <c r="C16" s="20" t="s">
        <v>52</v>
      </c>
      <c r="D16" s="20" t="s">
        <v>53</v>
      </c>
      <c r="E16" s="25">
        <v>16904.349999999999</v>
      </c>
      <c r="F16" s="20" t="s">
        <v>54</v>
      </c>
      <c r="G16" s="19">
        <v>45504</v>
      </c>
      <c r="H16" s="23" t="s">
        <v>19</v>
      </c>
    </row>
    <row r="17" spans="1:8" s="24" customFormat="1" ht="15.75" x14ac:dyDescent="0.25">
      <c r="A17" s="19">
        <v>45383</v>
      </c>
      <c r="B17" s="20" t="s">
        <v>55</v>
      </c>
      <c r="C17" s="20" t="s">
        <v>30</v>
      </c>
      <c r="D17" s="20" t="s">
        <v>56</v>
      </c>
      <c r="E17" s="25">
        <v>7574.36</v>
      </c>
      <c r="F17" s="20" t="s">
        <v>50</v>
      </c>
      <c r="G17" s="19">
        <v>45504</v>
      </c>
      <c r="H17" s="23" t="s">
        <v>19</v>
      </c>
    </row>
    <row r="18" spans="1:8" s="24" customFormat="1" ht="15.75" x14ac:dyDescent="0.25">
      <c r="A18" s="19">
        <v>45383</v>
      </c>
      <c r="B18" s="20" t="s">
        <v>57</v>
      </c>
      <c r="C18" s="20" t="s">
        <v>52</v>
      </c>
      <c r="D18" s="20" t="s">
        <v>56</v>
      </c>
      <c r="E18" s="25">
        <v>59158.64</v>
      </c>
      <c r="F18" s="20" t="s">
        <v>58</v>
      </c>
      <c r="G18" s="19">
        <v>45504</v>
      </c>
      <c r="H18" s="23" t="s">
        <v>19</v>
      </c>
    </row>
    <row r="19" spans="1:8" s="24" customFormat="1" ht="15.75" x14ac:dyDescent="0.25">
      <c r="A19" s="19">
        <v>45383</v>
      </c>
      <c r="B19" s="20" t="s">
        <v>59</v>
      </c>
      <c r="C19" s="20" t="s">
        <v>52</v>
      </c>
      <c r="D19" s="20" t="s">
        <v>60</v>
      </c>
      <c r="E19" s="25">
        <v>3224.64</v>
      </c>
      <c r="F19" s="20" t="s">
        <v>61</v>
      </c>
      <c r="G19" s="19">
        <v>45504</v>
      </c>
      <c r="H19" s="23" t="s">
        <v>19</v>
      </c>
    </row>
    <row r="20" spans="1:8" s="24" customFormat="1" ht="15.75" x14ac:dyDescent="0.25">
      <c r="A20" s="19">
        <v>45383</v>
      </c>
      <c r="B20" s="20" t="s">
        <v>62</v>
      </c>
      <c r="C20" s="20" t="s">
        <v>52</v>
      </c>
      <c r="D20" s="20" t="s">
        <v>63</v>
      </c>
      <c r="E20" s="25">
        <v>1718.57</v>
      </c>
      <c r="F20" s="20" t="s">
        <v>64</v>
      </c>
      <c r="G20" s="19">
        <v>45504</v>
      </c>
      <c r="H20" s="23" t="s">
        <v>19</v>
      </c>
    </row>
    <row r="21" spans="1:8" s="24" customFormat="1" ht="15.75" x14ac:dyDescent="0.25">
      <c r="A21" s="19">
        <v>45383</v>
      </c>
      <c r="B21" s="20" t="s">
        <v>65</v>
      </c>
      <c r="C21" s="20" t="s">
        <v>52</v>
      </c>
      <c r="D21" s="20" t="s">
        <v>66</v>
      </c>
      <c r="E21" s="25">
        <v>41677.21</v>
      </c>
      <c r="F21" s="20" t="s">
        <v>54</v>
      </c>
      <c r="G21" s="19">
        <v>45504</v>
      </c>
      <c r="H21" s="23" t="s">
        <v>19</v>
      </c>
    </row>
    <row r="22" spans="1:8" s="24" customFormat="1" ht="15.75" x14ac:dyDescent="0.25">
      <c r="A22" s="19">
        <v>45383</v>
      </c>
      <c r="B22" s="20" t="s">
        <v>67</v>
      </c>
      <c r="C22" s="20" t="s">
        <v>52</v>
      </c>
      <c r="D22" s="20" t="s">
        <v>68</v>
      </c>
      <c r="E22" s="25">
        <v>32247.46</v>
      </c>
      <c r="F22" s="20" t="s">
        <v>69</v>
      </c>
      <c r="G22" s="19">
        <v>45504</v>
      </c>
      <c r="H22" s="23" t="s">
        <v>19</v>
      </c>
    </row>
    <row r="23" spans="1:8" s="24" customFormat="1" ht="15.75" x14ac:dyDescent="0.25">
      <c r="A23" s="19">
        <v>45383</v>
      </c>
      <c r="B23" s="20" t="s">
        <v>70</v>
      </c>
      <c r="C23" s="20" t="s">
        <v>52</v>
      </c>
      <c r="D23" s="20" t="s">
        <v>71</v>
      </c>
      <c r="E23" s="25">
        <v>4384.4799999999996</v>
      </c>
      <c r="F23" s="20" t="s">
        <v>58</v>
      </c>
      <c r="G23" s="19">
        <v>45504</v>
      </c>
      <c r="H23" s="23" t="s">
        <v>19</v>
      </c>
    </row>
    <row r="24" spans="1:8" s="24" customFormat="1" ht="15.75" x14ac:dyDescent="0.25">
      <c r="A24" s="19">
        <v>45383</v>
      </c>
      <c r="B24" s="20" t="s">
        <v>72</v>
      </c>
      <c r="C24" s="20" t="s">
        <v>52</v>
      </c>
      <c r="D24" s="20" t="s">
        <v>73</v>
      </c>
      <c r="E24" s="25">
        <v>32247.46</v>
      </c>
      <c r="F24" s="20" t="s">
        <v>69</v>
      </c>
      <c r="G24" s="19">
        <v>45504</v>
      </c>
      <c r="H24" s="23" t="s">
        <v>19</v>
      </c>
    </row>
    <row r="25" spans="1:8" s="24" customFormat="1" ht="15.75" x14ac:dyDescent="0.25">
      <c r="A25" s="19">
        <v>45383</v>
      </c>
      <c r="B25" s="20" t="s">
        <v>74</v>
      </c>
      <c r="C25" s="20" t="s">
        <v>52</v>
      </c>
      <c r="D25" s="20" t="s">
        <v>75</v>
      </c>
      <c r="E25" s="25">
        <v>98588.21</v>
      </c>
      <c r="F25" s="20" t="s">
        <v>76</v>
      </c>
      <c r="G25" s="19">
        <v>45504</v>
      </c>
      <c r="H25" s="23" t="s">
        <v>19</v>
      </c>
    </row>
    <row r="26" spans="1:8" s="24" customFormat="1" ht="15.75" x14ac:dyDescent="0.25">
      <c r="A26" s="19">
        <v>45383</v>
      </c>
      <c r="B26" s="20" t="s">
        <v>77</v>
      </c>
      <c r="C26" s="20" t="s">
        <v>52</v>
      </c>
      <c r="D26" s="20" t="s">
        <v>78</v>
      </c>
      <c r="E26" s="25">
        <v>2628.34</v>
      </c>
      <c r="F26" s="20" t="s">
        <v>69</v>
      </c>
      <c r="G26" s="19">
        <v>45504</v>
      </c>
      <c r="H26" s="23" t="s">
        <v>19</v>
      </c>
    </row>
    <row r="27" spans="1:8" s="24" customFormat="1" ht="15.75" x14ac:dyDescent="0.25">
      <c r="A27" s="19">
        <v>45383</v>
      </c>
      <c r="B27" s="20" t="s">
        <v>79</v>
      </c>
      <c r="C27" s="20" t="s">
        <v>52</v>
      </c>
      <c r="D27" s="20" t="s">
        <v>56</v>
      </c>
      <c r="E27" s="25">
        <v>70357</v>
      </c>
      <c r="F27" s="20" t="s">
        <v>80</v>
      </c>
      <c r="G27" s="19">
        <v>45504</v>
      </c>
      <c r="H27" s="23" t="s">
        <v>19</v>
      </c>
    </row>
    <row r="28" spans="1:8" s="24" customFormat="1" ht="15.75" x14ac:dyDescent="0.25">
      <c r="A28" s="19">
        <v>45383</v>
      </c>
      <c r="B28" s="20" t="s">
        <v>81</v>
      </c>
      <c r="C28" s="20" t="s">
        <v>52</v>
      </c>
      <c r="D28" s="20" t="s">
        <v>82</v>
      </c>
      <c r="E28" s="25">
        <v>21.53</v>
      </c>
      <c r="F28" s="20" t="s">
        <v>83</v>
      </c>
      <c r="G28" s="19">
        <v>45504</v>
      </c>
      <c r="H28" s="23" t="s">
        <v>19</v>
      </c>
    </row>
    <row r="29" spans="1:8" s="24" customFormat="1" ht="15.75" x14ac:dyDescent="0.25">
      <c r="A29" s="19">
        <v>45383</v>
      </c>
      <c r="B29" s="20" t="s">
        <v>84</v>
      </c>
      <c r="C29" s="20" t="s">
        <v>52</v>
      </c>
      <c r="D29" s="20" t="s">
        <v>85</v>
      </c>
      <c r="E29" s="25">
        <v>49368.05</v>
      </c>
      <c r="F29" s="20" t="s">
        <v>76</v>
      </c>
      <c r="G29" s="19">
        <v>45504</v>
      </c>
      <c r="H29" s="23" t="s">
        <v>19</v>
      </c>
    </row>
    <row r="30" spans="1:8" s="24" customFormat="1" ht="15.75" x14ac:dyDescent="0.25">
      <c r="A30" s="19">
        <v>45383</v>
      </c>
      <c r="B30" s="20" t="s">
        <v>86</v>
      </c>
      <c r="C30" s="20" t="s">
        <v>52</v>
      </c>
      <c r="D30" s="20" t="s">
        <v>87</v>
      </c>
      <c r="E30" s="25">
        <v>144921.62</v>
      </c>
      <c r="F30" s="20" t="s">
        <v>88</v>
      </c>
      <c r="G30" s="19">
        <v>45504</v>
      </c>
      <c r="H30" s="23" t="s">
        <v>19</v>
      </c>
    </row>
    <row r="31" spans="1:8" s="24" customFormat="1" ht="15.75" x14ac:dyDescent="0.25">
      <c r="A31" s="19">
        <v>45383</v>
      </c>
      <c r="B31" s="20" t="s">
        <v>89</v>
      </c>
      <c r="C31" s="20" t="s">
        <v>52</v>
      </c>
      <c r="D31" s="20" t="s">
        <v>90</v>
      </c>
      <c r="E31" s="25">
        <v>12249.58</v>
      </c>
      <c r="F31" s="20" t="s">
        <v>76</v>
      </c>
      <c r="G31" s="19">
        <v>45504</v>
      </c>
      <c r="H31" s="23" t="s">
        <v>19</v>
      </c>
    </row>
    <row r="32" spans="1:8" s="24" customFormat="1" ht="15.75" x14ac:dyDescent="0.25">
      <c r="A32" s="19">
        <v>45383</v>
      </c>
      <c r="B32" s="20" t="s">
        <v>91</v>
      </c>
      <c r="C32" s="20" t="s">
        <v>52</v>
      </c>
      <c r="D32" s="20" t="s">
        <v>92</v>
      </c>
      <c r="E32" s="25">
        <v>8747.2999999999993</v>
      </c>
      <c r="F32" s="20" t="s">
        <v>93</v>
      </c>
      <c r="G32" s="19">
        <v>45504</v>
      </c>
      <c r="H32" s="23" t="s">
        <v>19</v>
      </c>
    </row>
    <row r="33" spans="1:8" s="24" customFormat="1" ht="15.75" x14ac:dyDescent="0.25">
      <c r="A33" s="19">
        <v>45383</v>
      </c>
      <c r="B33" s="20" t="s">
        <v>94</v>
      </c>
      <c r="C33" s="20" t="s">
        <v>52</v>
      </c>
      <c r="D33" s="20" t="s">
        <v>95</v>
      </c>
      <c r="E33" s="25">
        <v>7791.5</v>
      </c>
      <c r="F33" s="20" t="s">
        <v>96</v>
      </c>
      <c r="G33" s="19">
        <v>45504</v>
      </c>
      <c r="H33" s="23" t="s">
        <v>19</v>
      </c>
    </row>
    <row r="34" spans="1:8" s="24" customFormat="1" ht="15.75" x14ac:dyDescent="0.25">
      <c r="A34" s="19">
        <v>45383</v>
      </c>
      <c r="B34" s="20" t="s">
        <v>97</v>
      </c>
      <c r="C34" s="20" t="s">
        <v>52</v>
      </c>
      <c r="D34" s="20" t="s">
        <v>98</v>
      </c>
      <c r="E34" s="25">
        <v>11342.22</v>
      </c>
      <c r="F34" s="20" t="s">
        <v>93</v>
      </c>
      <c r="G34" s="19">
        <v>45504</v>
      </c>
      <c r="H34" s="23" t="s">
        <v>19</v>
      </c>
    </row>
    <row r="35" spans="1:8" s="24" customFormat="1" ht="15.75" x14ac:dyDescent="0.25">
      <c r="A35" s="19">
        <v>45383</v>
      </c>
      <c r="B35" s="20" t="s">
        <v>99</v>
      </c>
      <c r="C35" s="20" t="s">
        <v>52</v>
      </c>
      <c r="D35" s="20" t="s">
        <v>100</v>
      </c>
      <c r="E35" s="25">
        <v>215447.32</v>
      </c>
      <c r="F35" s="20" t="s">
        <v>101</v>
      </c>
      <c r="G35" s="19">
        <v>45504</v>
      </c>
      <c r="H35" s="23" t="s">
        <v>19</v>
      </c>
    </row>
    <row r="36" spans="1:8" s="24" customFormat="1" ht="15.75" x14ac:dyDescent="0.25">
      <c r="A36" s="19">
        <v>45383</v>
      </c>
      <c r="B36" s="20" t="s">
        <v>102</v>
      </c>
      <c r="C36" s="20" t="s">
        <v>52</v>
      </c>
      <c r="D36" s="20" t="s">
        <v>103</v>
      </c>
      <c r="E36" s="25">
        <v>16102.4</v>
      </c>
      <c r="F36" s="20" t="s">
        <v>88</v>
      </c>
      <c r="G36" s="19">
        <v>45504</v>
      </c>
      <c r="H36" s="23" t="s">
        <v>19</v>
      </c>
    </row>
    <row r="37" spans="1:8" s="24" customFormat="1" ht="15.75" x14ac:dyDescent="0.25">
      <c r="A37" s="19">
        <v>45383</v>
      </c>
      <c r="B37" s="20" t="s">
        <v>104</v>
      </c>
      <c r="C37" s="20" t="s">
        <v>52</v>
      </c>
      <c r="D37" s="20" t="s">
        <v>105</v>
      </c>
      <c r="E37" s="25">
        <v>186912.61</v>
      </c>
      <c r="F37" s="20" t="s">
        <v>106</v>
      </c>
      <c r="G37" s="19">
        <v>45504</v>
      </c>
      <c r="H37" s="23" t="s">
        <v>19</v>
      </c>
    </row>
    <row r="38" spans="1:8" s="24" customFormat="1" ht="15.75" x14ac:dyDescent="0.25">
      <c r="A38" s="19">
        <v>45383</v>
      </c>
      <c r="B38" s="20" t="s">
        <v>107</v>
      </c>
      <c r="C38" s="20" t="s">
        <v>52</v>
      </c>
      <c r="D38" s="20" t="s">
        <v>108</v>
      </c>
      <c r="E38" s="25">
        <v>15506.16</v>
      </c>
      <c r="F38" s="20" t="s">
        <v>109</v>
      </c>
      <c r="G38" s="19">
        <v>45504</v>
      </c>
      <c r="H38" s="23" t="s">
        <v>19</v>
      </c>
    </row>
    <row r="39" spans="1:8" s="24" customFormat="1" ht="15.75" x14ac:dyDescent="0.25">
      <c r="A39" s="19">
        <v>45383</v>
      </c>
      <c r="B39" s="20" t="s">
        <v>110</v>
      </c>
      <c r="C39" s="20" t="s">
        <v>52</v>
      </c>
      <c r="D39" s="20" t="s">
        <v>111</v>
      </c>
      <c r="E39" s="25">
        <v>3278.1</v>
      </c>
      <c r="F39" s="20" t="s">
        <v>112</v>
      </c>
      <c r="G39" s="19">
        <v>45504</v>
      </c>
      <c r="H39" s="23" t="s">
        <v>19</v>
      </c>
    </row>
    <row r="40" spans="1:8" s="24" customFormat="1" ht="15.75" x14ac:dyDescent="0.25">
      <c r="A40" s="19">
        <v>45383</v>
      </c>
      <c r="B40" s="20" t="s">
        <v>113</v>
      </c>
      <c r="C40" s="20" t="s">
        <v>52</v>
      </c>
      <c r="D40" s="20" t="s">
        <v>114</v>
      </c>
      <c r="E40" s="25">
        <v>733.99</v>
      </c>
      <c r="F40" s="20" t="s">
        <v>115</v>
      </c>
      <c r="G40" s="19">
        <v>45504</v>
      </c>
      <c r="H40" s="23" t="s">
        <v>19</v>
      </c>
    </row>
    <row r="41" spans="1:8" s="24" customFormat="1" ht="15.75" x14ac:dyDescent="0.25">
      <c r="A41" s="19">
        <v>45383</v>
      </c>
      <c r="B41" s="20" t="s">
        <v>116</v>
      </c>
      <c r="C41" s="20" t="s">
        <v>52</v>
      </c>
      <c r="D41" s="20" t="s">
        <v>49</v>
      </c>
      <c r="E41" s="25">
        <v>125.61</v>
      </c>
      <c r="F41" s="20" t="s">
        <v>117</v>
      </c>
      <c r="G41" s="19">
        <v>45504</v>
      </c>
      <c r="H41" s="23" t="s">
        <v>19</v>
      </c>
    </row>
    <row r="42" spans="1:8" s="24" customFormat="1" ht="15.75" x14ac:dyDescent="0.25">
      <c r="A42" s="19">
        <v>45383</v>
      </c>
      <c r="B42" s="20" t="s">
        <v>118</v>
      </c>
      <c r="C42" s="20" t="s">
        <v>52</v>
      </c>
      <c r="D42" s="20" t="s">
        <v>119</v>
      </c>
      <c r="E42" s="25">
        <v>18.510000000000002</v>
      </c>
      <c r="F42" s="20" t="s">
        <v>83</v>
      </c>
      <c r="G42" s="19">
        <v>45504</v>
      </c>
      <c r="H42" s="23" t="s">
        <v>19</v>
      </c>
    </row>
    <row r="43" spans="1:8" s="24" customFormat="1" ht="15.75" x14ac:dyDescent="0.25">
      <c r="A43" s="19">
        <v>45383</v>
      </c>
      <c r="B43" s="20" t="s">
        <v>120</v>
      </c>
      <c r="C43" s="20" t="s">
        <v>52</v>
      </c>
      <c r="D43" s="20" t="s">
        <v>49</v>
      </c>
      <c r="E43" s="25">
        <v>706510.63</v>
      </c>
      <c r="F43" s="20" t="s">
        <v>121</v>
      </c>
      <c r="G43" s="19">
        <v>45504</v>
      </c>
      <c r="H43" s="23" t="s">
        <v>19</v>
      </c>
    </row>
    <row r="44" spans="1:8" s="24" customFormat="1" ht="15.75" x14ac:dyDescent="0.25">
      <c r="A44" s="19">
        <v>45383</v>
      </c>
      <c r="B44" s="20" t="s">
        <v>122</v>
      </c>
      <c r="C44" s="20" t="s">
        <v>52</v>
      </c>
      <c r="D44" s="20" t="s">
        <v>82</v>
      </c>
      <c r="E44" s="25">
        <v>1105.43</v>
      </c>
      <c r="F44" s="20" t="s">
        <v>64</v>
      </c>
      <c r="G44" s="19">
        <v>45504</v>
      </c>
      <c r="H44" s="23" t="s">
        <v>19</v>
      </c>
    </row>
    <row r="45" spans="1:8" s="24" customFormat="1" ht="15.75" x14ac:dyDescent="0.25">
      <c r="A45" s="19">
        <v>45383</v>
      </c>
      <c r="B45" s="20" t="s">
        <v>123</v>
      </c>
      <c r="C45" s="20" t="s">
        <v>52</v>
      </c>
      <c r="D45" s="20" t="s">
        <v>124</v>
      </c>
      <c r="E45" s="25">
        <v>39.54</v>
      </c>
      <c r="F45" s="20" t="s">
        <v>83</v>
      </c>
      <c r="G45" s="19">
        <v>45504</v>
      </c>
      <c r="H45" s="23" t="s">
        <v>19</v>
      </c>
    </row>
    <row r="46" spans="1:8" s="24" customFormat="1" ht="15.75" x14ac:dyDescent="0.25">
      <c r="A46" s="19">
        <v>45383</v>
      </c>
      <c r="B46" s="20" t="s">
        <v>125</v>
      </c>
      <c r="C46" s="20" t="s">
        <v>52</v>
      </c>
      <c r="D46" s="20" t="s">
        <v>126</v>
      </c>
      <c r="E46" s="25">
        <v>3867.75</v>
      </c>
      <c r="F46" s="20" t="s">
        <v>127</v>
      </c>
      <c r="G46" s="19">
        <v>45504</v>
      </c>
      <c r="H46" s="23" t="s">
        <v>19</v>
      </c>
    </row>
    <row r="47" spans="1:8" s="24" customFormat="1" ht="15.75" x14ac:dyDescent="0.25">
      <c r="A47" s="19">
        <v>45383</v>
      </c>
      <c r="B47" s="20" t="s">
        <v>128</v>
      </c>
      <c r="C47" s="20" t="s">
        <v>52</v>
      </c>
      <c r="D47" s="20" t="s">
        <v>85</v>
      </c>
      <c r="E47" s="25">
        <v>22172.31</v>
      </c>
      <c r="F47" s="20" t="s">
        <v>129</v>
      </c>
      <c r="G47" s="19">
        <v>45504</v>
      </c>
      <c r="H47" s="23" t="s">
        <v>19</v>
      </c>
    </row>
    <row r="48" spans="1:8" s="24" customFormat="1" ht="15.75" x14ac:dyDescent="0.25">
      <c r="A48" s="19">
        <v>45383</v>
      </c>
      <c r="B48" s="20" t="s">
        <v>130</v>
      </c>
      <c r="C48" s="20" t="s">
        <v>52</v>
      </c>
      <c r="D48" s="20" t="s">
        <v>131</v>
      </c>
      <c r="E48" s="25">
        <v>69317.36</v>
      </c>
      <c r="F48" s="20" t="s">
        <v>132</v>
      </c>
      <c r="G48" s="19">
        <v>45504</v>
      </c>
      <c r="H48" s="23" t="s">
        <v>19</v>
      </c>
    </row>
    <row r="49" spans="1:8" s="24" customFormat="1" ht="15.75" x14ac:dyDescent="0.25">
      <c r="A49" s="19">
        <v>45383</v>
      </c>
      <c r="B49" s="20" t="s">
        <v>133</v>
      </c>
      <c r="C49" s="20" t="s">
        <v>52</v>
      </c>
      <c r="D49" s="20" t="s">
        <v>134</v>
      </c>
      <c r="E49" s="25">
        <v>48.53</v>
      </c>
      <c r="F49" s="20" t="s">
        <v>135</v>
      </c>
      <c r="G49" s="19">
        <v>45504</v>
      </c>
      <c r="H49" s="23" t="s">
        <v>19</v>
      </c>
    </row>
    <row r="50" spans="1:8" s="24" customFormat="1" ht="15.75" x14ac:dyDescent="0.25">
      <c r="A50" s="19">
        <v>45383</v>
      </c>
      <c r="B50" s="20" t="s">
        <v>136</v>
      </c>
      <c r="C50" s="20" t="s">
        <v>52</v>
      </c>
      <c r="D50" s="20" t="s">
        <v>137</v>
      </c>
      <c r="E50" s="25">
        <v>28987.78</v>
      </c>
      <c r="F50" s="20" t="s">
        <v>138</v>
      </c>
      <c r="G50" s="19">
        <v>45504</v>
      </c>
      <c r="H50" s="23" t="s">
        <v>19</v>
      </c>
    </row>
    <row r="51" spans="1:8" s="24" customFormat="1" ht="15.75" x14ac:dyDescent="0.25">
      <c r="A51" s="19">
        <v>45383</v>
      </c>
      <c r="B51" s="20" t="s">
        <v>139</v>
      </c>
      <c r="C51" s="20" t="s">
        <v>52</v>
      </c>
      <c r="D51" s="20" t="s">
        <v>114</v>
      </c>
      <c r="E51" s="25">
        <v>14.62</v>
      </c>
      <c r="F51" s="20" t="s">
        <v>83</v>
      </c>
      <c r="G51" s="19">
        <v>45504</v>
      </c>
      <c r="H51" s="23" t="s">
        <v>19</v>
      </c>
    </row>
    <row r="52" spans="1:8" s="24" customFormat="1" ht="15.75" x14ac:dyDescent="0.25">
      <c r="A52" s="19">
        <v>45383</v>
      </c>
      <c r="B52" s="20" t="s">
        <v>140</v>
      </c>
      <c r="C52" s="20" t="s">
        <v>52</v>
      </c>
      <c r="D52" s="20" t="s">
        <v>141</v>
      </c>
      <c r="E52" s="25">
        <v>9969.84</v>
      </c>
      <c r="F52" s="20" t="s">
        <v>93</v>
      </c>
      <c r="G52" s="19">
        <v>45504</v>
      </c>
      <c r="H52" s="23" t="s">
        <v>19</v>
      </c>
    </row>
    <row r="53" spans="1:8" s="24" customFormat="1" ht="15.75" x14ac:dyDescent="0.25">
      <c r="A53" s="19">
        <v>45383</v>
      </c>
      <c r="B53" s="20" t="s">
        <v>142</v>
      </c>
      <c r="C53" s="20" t="s">
        <v>52</v>
      </c>
      <c r="D53" s="20" t="s">
        <v>56</v>
      </c>
      <c r="E53" s="25">
        <v>90148.03</v>
      </c>
      <c r="F53" s="20" t="s">
        <v>143</v>
      </c>
      <c r="G53" s="19">
        <v>45504</v>
      </c>
      <c r="H53" s="23" t="s">
        <v>19</v>
      </c>
    </row>
    <row r="54" spans="1:8" s="24" customFormat="1" ht="15.75" x14ac:dyDescent="0.25">
      <c r="A54" s="19">
        <v>45383</v>
      </c>
      <c r="B54" s="20" t="s">
        <v>144</v>
      </c>
      <c r="C54" s="20" t="s">
        <v>52</v>
      </c>
      <c r="D54" s="20" t="s">
        <v>145</v>
      </c>
      <c r="E54" s="25">
        <v>6746.11</v>
      </c>
      <c r="F54" s="20" t="s">
        <v>146</v>
      </c>
      <c r="G54" s="19">
        <v>45504</v>
      </c>
      <c r="H54" s="23" t="s">
        <v>19</v>
      </c>
    </row>
    <row r="55" spans="1:8" s="24" customFormat="1" ht="15.75" x14ac:dyDescent="0.25">
      <c r="A55" s="19">
        <v>45383</v>
      </c>
      <c r="B55" s="20" t="s">
        <v>147</v>
      </c>
      <c r="C55" s="20" t="s">
        <v>52</v>
      </c>
      <c r="D55" s="20" t="s">
        <v>148</v>
      </c>
      <c r="E55" s="25">
        <v>22010.41</v>
      </c>
      <c r="F55" s="20" t="s">
        <v>54</v>
      </c>
      <c r="G55" s="19">
        <v>45504</v>
      </c>
      <c r="H55" s="23" t="s">
        <v>19</v>
      </c>
    </row>
    <row r="56" spans="1:8" s="24" customFormat="1" ht="15.75" x14ac:dyDescent="0.25">
      <c r="A56" s="19">
        <v>45383</v>
      </c>
      <c r="B56" s="20" t="s">
        <v>149</v>
      </c>
      <c r="C56" s="20" t="s">
        <v>52</v>
      </c>
      <c r="D56" s="20" t="s">
        <v>150</v>
      </c>
      <c r="E56" s="25">
        <v>57328.82</v>
      </c>
      <c r="F56" s="20" t="s">
        <v>69</v>
      </c>
      <c r="G56" s="19">
        <v>45504</v>
      </c>
      <c r="H56" s="23" t="s">
        <v>19</v>
      </c>
    </row>
    <row r="57" spans="1:8" s="24" customFormat="1" ht="15.75" x14ac:dyDescent="0.25">
      <c r="A57" s="19">
        <v>45383</v>
      </c>
      <c r="B57" s="20" t="s">
        <v>151</v>
      </c>
      <c r="C57" s="20" t="s">
        <v>52</v>
      </c>
      <c r="D57" s="20" t="s">
        <v>60</v>
      </c>
      <c r="E57" s="25">
        <v>18657.82</v>
      </c>
      <c r="F57" s="20" t="s">
        <v>76</v>
      </c>
      <c r="G57" s="19">
        <v>45504</v>
      </c>
      <c r="H57" s="23" t="s">
        <v>19</v>
      </c>
    </row>
    <row r="58" spans="1:8" s="24" customFormat="1" ht="15.75" x14ac:dyDescent="0.25">
      <c r="A58" s="19">
        <v>45383</v>
      </c>
      <c r="B58" s="20" t="s">
        <v>152</v>
      </c>
      <c r="C58" s="20" t="s">
        <v>52</v>
      </c>
      <c r="D58" s="20" t="s">
        <v>153</v>
      </c>
      <c r="E58" s="25">
        <v>18854.990000000002</v>
      </c>
      <c r="F58" s="20" t="s">
        <v>76</v>
      </c>
      <c r="G58" s="19">
        <v>45504</v>
      </c>
      <c r="H58" s="23" t="s">
        <v>19</v>
      </c>
    </row>
    <row r="59" spans="1:8" s="24" customFormat="1" ht="15.75" x14ac:dyDescent="0.25">
      <c r="A59" s="19">
        <v>45383</v>
      </c>
      <c r="B59" s="20" t="s">
        <v>154</v>
      </c>
      <c r="C59" s="20" t="s">
        <v>52</v>
      </c>
      <c r="D59" s="20" t="s">
        <v>71</v>
      </c>
      <c r="E59" s="25">
        <v>21008.6</v>
      </c>
      <c r="F59" s="20" t="s">
        <v>143</v>
      </c>
      <c r="G59" s="19">
        <v>45504</v>
      </c>
      <c r="H59" s="23" t="s">
        <v>19</v>
      </c>
    </row>
    <row r="60" spans="1:8" s="24" customFormat="1" ht="15.75" x14ac:dyDescent="0.25">
      <c r="A60" s="19">
        <v>45383</v>
      </c>
      <c r="B60" s="20" t="s">
        <v>155</v>
      </c>
      <c r="C60" s="20" t="s">
        <v>52</v>
      </c>
      <c r="D60" s="20" t="s">
        <v>156</v>
      </c>
      <c r="E60" s="25">
        <v>15961.09</v>
      </c>
      <c r="F60" s="20" t="s">
        <v>157</v>
      </c>
      <c r="G60" s="19">
        <v>45504</v>
      </c>
      <c r="H60" s="23" t="s">
        <v>19</v>
      </c>
    </row>
    <row r="61" spans="1:8" s="24" customFormat="1" ht="15.75" x14ac:dyDescent="0.25">
      <c r="A61" s="19">
        <v>45383</v>
      </c>
      <c r="B61" s="20" t="s">
        <v>158</v>
      </c>
      <c r="C61" s="20" t="s">
        <v>52</v>
      </c>
      <c r="D61" s="20" t="s">
        <v>159</v>
      </c>
      <c r="E61" s="25">
        <v>32247.46</v>
      </c>
      <c r="F61" s="20" t="s">
        <v>69</v>
      </c>
      <c r="G61" s="19">
        <v>45504</v>
      </c>
      <c r="H61" s="23" t="s">
        <v>19</v>
      </c>
    </row>
    <row r="62" spans="1:8" s="24" customFormat="1" ht="15.75" x14ac:dyDescent="0.25">
      <c r="A62" s="19">
        <v>45383</v>
      </c>
      <c r="B62" s="20" t="s">
        <v>160</v>
      </c>
      <c r="C62" s="20" t="s">
        <v>52</v>
      </c>
      <c r="D62" s="20" t="s">
        <v>124</v>
      </c>
      <c r="E62" s="25">
        <v>1155.27</v>
      </c>
      <c r="F62" s="20" t="s">
        <v>64</v>
      </c>
      <c r="G62" s="19">
        <v>45504</v>
      </c>
      <c r="H62" s="23" t="s">
        <v>19</v>
      </c>
    </row>
    <row r="63" spans="1:8" s="24" customFormat="1" ht="15.75" x14ac:dyDescent="0.25">
      <c r="A63" s="19">
        <v>45383</v>
      </c>
      <c r="B63" s="20" t="s">
        <v>161</v>
      </c>
      <c r="C63" s="20" t="s">
        <v>52</v>
      </c>
      <c r="D63" s="20" t="s">
        <v>162</v>
      </c>
      <c r="E63" s="25">
        <v>303719.39</v>
      </c>
      <c r="F63" s="20" t="s">
        <v>163</v>
      </c>
      <c r="G63" s="19">
        <v>45504</v>
      </c>
      <c r="H63" s="23" t="s">
        <v>19</v>
      </c>
    </row>
    <row r="64" spans="1:8" s="24" customFormat="1" ht="15.75" x14ac:dyDescent="0.25">
      <c r="A64" s="19">
        <v>45383</v>
      </c>
      <c r="B64" s="20" t="s">
        <v>164</v>
      </c>
      <c r="C64" s="20" t="s">
        <v>52</v>
      </c>
      <c r="D64" s="20" t="s">
        <v>156</v>
      </c>
      <c r="E64" s="25">
        <v>24683.53</v>
      </c>
      <c r="F64" s="20" t="s">
        <v>165</v>
      </c>
      <c r="G64" s="19">
        <v>45504</v>
      </c>
      <c r="H64" s="23" t="s">
        <v>19</v>
      </c>
    </row>
    <row r="65" spans="1:8" s="24" customFormat="1" ht="15.75" x14ac:dyDescent="0.25">
      <c r="A65" s="19">
        <v>45383</v>
      </c>
      <c r="B65" s="20" t="s">
        <v>166</v>
      </c>
      <c r="C65" s="20" t="s">
        <v>52</v>
      </c>
      <c r="D65" s="20" t="s">
        <v>167</v>
      </c>
      <c r="E65" s="25">
        <v>7646.16</v>
      </c>
      <c r="F65" s="20" t="s">
        <v>93</v>
      </c>
      <c r="G65" s="19">
        <v>45504</v>
      </c>
      <c r="H65" s="23" t="s">
        <v>19</v>
      </c>
    </row>
    <row r="66" spans="1:8" s="24" customFormat="1" ht="15.75" x14ac:dyDescent="0.25">
      <c r="A66" s="19">
        <v>45383</v>
      </c>
      <c r="B66" s="20" t="s">
        <v>168</v>
      </c>
      <c r="C66" s="20" t="s">
        <v>52</v>
      </c>
      <c r="D66" s="20" t="s">
        <v>169</v>
      </c>
      <c r="E66" s="25">
        <v>6546.59</v>
      </c>
      <c r="F66" s="20" t="s">
        <v>69</v>
      </c>
      <c r="G66" s="19">
        <v>45504</v>
      </c>
      <c r="H66" s="23" t="s">
        <v>19</v>
      </c>
    </row>
    <row r="67" spans="1:8" s="24" customFormat="1" ht="15.75" x14ac:dyDescent="0.25">
      <c r="A67" s="19">
        <v>45383</v>
      </c>
      <c r="B67" s="20" t="s">
        <v>170</v>
      </c>
      <c r="C67" s="20" t="s">
        <v>52</v>
      </c>
      <c r="D67" s="20" t="s">
        <v>63</v>
      </c>
      <c r="E67" s="25">
        <v>31.41</v>
      </c>
      <c r="F67" s="20" t="s">
        <v>83</v>
      </c>
      <c r="G67" s="19">
        <v>45504</v>
      </c>
      <c r="H67" s="23" t="s">
        <v>19</v>
      </c>
    </row>
    <row r="68" spans="1:8" s="24" customFormat="1" ht="15.75" x14ac:dyDescent="0.25">
      <c r="A68" s="19">
        <v>45383</v>
      </c>
      <c r="B68" s="20" t="s">
        <v>171</v>
      </c>
      <c r="C68" s="20" t="s">
        <v>52</v>
      </c>
      <c r="D68" s="20" t="s">
        <v>131</v>
      </c>
      <c r="E68" s="25">
        <v>2586152.96</v>
      </c>
      <c r="F68" s="20" t="s">
        <v>172</v>
      </c>
      <c r="G68" s="19">
        <v>45504</v>
      </c>
      <c r="H68" s="23" t="s">
        <v>19</v>
      </c>
    </row>
    <row r="69" spans="1:8" s="24" customFormat="1" ht="15.75" x14ac:dyDescent="0.25">
      <c r="A69" s="19">
        <v>45383</v>
      </c>
      <c r="B69" s="20" t="s">
        <v>173</v>
      </c>
      <c r="C69" s="20" t="s">
        <v>52</v>
      </c>
      <c r="D69" s="20" t="s">
        <v>174</v>
      </c>
      <c r="E69" s="25">
        <v>6746.11</v>
      </c>
      <c r="F69" s="20" t="s">
        <v>175</v>
      </c>
      <c r="G69" s="19">
        <v>45504</v>
      </c>
      <c r="H69" s="23" t="s">
        <v>19</v>
      </c>
    </row>
    <row r="70" spans="1:8" s="24" customFormat="1" ht="15.75" x14ac:dyDescent="0.25">
      <c r="A70" s="19">
        <v>45383</v>
      </c>
      <c r="B70" s="20" t="s">
        <v>176</v>
      </c>
      <c r="C70" s="20" t="s">
        <v>52</v>
      </c>
      <c r="D70" s="20" t="s">
        <v>177</v>
      </c>
      <c r="E70" s="25">
        <v>27670.66</v>
      </c>
      <c r="F70" s="20" t="s">
        <v>138</v>
      </c>
      <c r="G70" s="19">
        <v>45504</v>
      </c>
      <c r="H70" s="23" t="s">
        <v>19</v>
      </c>
    </row>
    <row r="71" spans="1:8" s="24" customFormat="1" ht="15.75" x14ac:dyDescent="0.25">
      <c r="A71" s="19">
        <v>45383</v>
      </c>
      <c r="B71" s="20" t="s">
        <v>178</v>
      </c>
      <c r="C71" s="20" t="s">
        <v>52</v>
      </c>
      <c r="D71" s="20" t="s">
        <v>119</v>
      </c>
      <c r="E71" s="25">
        <v>6746.11</v>
      </c>
      <c r="F71" s="20" t="s">
        <v>146</v>
      </c>
      <c r="G71" s="19">
        <v>45504</v>
      </c>
      <c r="H71" s="23" t="s">
        <v>19</v>
      </c>
    </row>
    <row r="72" spans="1:8" s="24" customFormat="1" ht="15.75" x14ac:dyDescent="0.25">
      <c r="A72" s="19">
        <v>45383</v>
      </c>
      <c r="B72" s="20" t="s">
        <v>179</v>
      </c>
      <c r="C72" s="20" t="s">
        <v>52</v>
      </c>
      <c r="D72" s="20" t="s">
        <v>131</v>
      </c>
      <c r="E72" s="25">
        <v>488049.68</v>
      </c>
      <c r="F72" s="20" t="s">
        <v>180</v>
      </c>
      <c r="G72" s="19">
        <v>45504</v>
      </c>
      <c r="H72" s="23" t="s">
        <v>19</v>
      </c>
    </row>
    <row r="73" spans="1:8" s="24" customFormat="1" ht="15.75" x14ac:dyDescent="0.25">
      <c r="A73" s="19">
        <v>45383</v>
      </c>
      <c r="B73" s="20" t="s">
        <v>181</v>
      </c>
      <c r="C73" s="20" t="s">
        <v>52</v>
      </c>
      <c r="D73" s="20" t="s">
        <v>182</v>
      </c>
      <c r="E73" s="25">
        <v>6746.11</v>
      </c>
      <c r="F73" s="20" t="s">
        <v>146</v>
      </c>
      <c r="G73" s="19">
        <v>45504</v>
      </c>
      <c r="H73" s="23" t="s">
        <v>19</v>
      </c>
    </row>
    <row r="74" spans="1:8" s="24" customFormat="1" ht="15.75" x14ac:dyDescent="0.25">
      <c r="A74" s="19">
        <v>45383</v>
      </c>
      <c r="B74" s="20" t="s">
        <v>183</v>
      </c>
      <c r="C74" s="20" t="s">
        <v>52</v>
      </c>
      <c r="D74" s="20" t="s">
        <v>184</v>
      </c>
      <c r="E74" s="25">
        <v>11344.14</v>
      </c>
      <c r="F74" s="20" t="s">
        <v>69</v>
      </c>
      <c r="G74" s="19">
        <v>45504</v>
      </c>
      <c r="H74" s="23" t="s">
        <v>19</v>
      </c>
    </row>
    <row r="75" spans="1:8" s="24" customFormat="1" x14ac:dyDescent="0.25"/>
    <row r="76" spans="1:8" s="24" customFormat="1" x14ac:dyDescent="0.25"/>
  </sheetData>
  <dataConsolidate/>
  <mergeCells count="2">
    <mergeCell ref="A4:B4"/>
    <mergeCell ref="A2:B2"/>
  </mergeCells>
  <conditionalFormatting sqref="B8:B9">
    <cfRule type="duplicateValues" dxfId="9" priority="7"/>
    <cfRule type="duplicateValues" dxfId="8" priority="9"/>
  </conditionalFormatting>
  <conditionalFormatting sqref="B10">
    <cfRule type="duplicateValues" dxfId="7" priority="33"/>
    <cfRule type="duplicateValues" dxfId="6" priority="34"/>
  </conditionalFormatting>
  <conditionalFormatting sqref="B12:B14">
    <cfRule type="duplicateValues" dxfId="5" priority="37"/>
  </conditionalFormatting>
  <conditionalFormatting sqref="E8:E9 E12:E14">
    <cfRule type="cellIs" dxfId="4" priority="8" operator="equal">
      <formula>0</formula>
    </cfRule>
  </conditionalFormatting>
  <conditionalFormatting sqref="A10:D10 F10:H10">
    <cfRule type="expression" dxfId="3" priority="38">
      <formula>AND($M8="602",$O8="80")</formula>
    </cfRule>
    <cfRule type="expression" dxfId="2" priority="39">
      <formula>OR($C10="Environmental Assessment Office",$O8="77")</formula>
    </cfRule>
  </conditionalFormatting>
  <conditionalFormatting sqref="A8:H9 A12:H14">
    <cfRule type="expression" dxfId="1" priority="42">
      <formula>AND($M8="602",$O8="80")</formula>
    </cfRule>
    <cfRule type="expression" dxfId="0" priority="43">
      <formula>OR($C8="Environmental Assessment Office",$O8="77")</formula>
    </cfRule>
  </conditionalFormatting>
  <pageMargins left="0.70866141732283472" right="0.70866141732283472" top="0.51181102362204722" bottom="0.55118110236220474" header="0.31496062992125984" footer="0.31496062992125984"/>
  <pageSetup paperSize="5" scale="42"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'DO NOT DELETE'!$A$1:$A$9</xm:f>
          </x14:formula1>
          <xm:sqref>H10:H1048576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election activeCell="A12" sqref="A12"/>
    </sheetView>
  </sheetViews>
  <sheetFormatPr defaultRowHeight="15" x14ac:dyDescent="0.25"/>
  <cols>
    <col min="1" max="1" width="87.42578125" customWidth="1"/>
  </cols>
  <sheetData>
    <row r="1" spans="1:1" x14ac:dyDescent="0.25">
      <c r="A1" s="6" t="s">
        <v>22</v>
      </c>
    </row>
    <row r="2" spans="1:1" x14ac:dyDescent="0.25">
      <c r="A2" s="6" t="s">
        <v>15</v>
      </c>
    </row>
    <row r="3" spans="1:1" x14ac:dyDescent="0.25">
      <c r="A3" s="6" t="s">
        <v>16</v>
      </c>
    </row>
    <row r="4" spans="1:1" x14ac:dyDescent="0.25">
      <c r="A4" s="6" t="s">
        <v>23</v>
      </c>
    </row>
    <row r="5" spans="1:1" x14ac:dyDescent="0.25">
      <c r="A5" s="6" t="s">
        <v>17</v>
      </c>
    </row>
    <row r="6" spans="1:1" x14ac:dyDescent="0.25">
      <c r="A6" s="6" t="s">
        <v>18</v>
      </c>
    </row>
    <row r="7" spans="1:1" x14ac:dyDescent="0.25">
      <c r="A7" s="6" t="s">
        <v>19</v>
      </c>
    </row>
    <row r="8" spans="1:1" x14ac:dyDescent="0.25">
      <c r="A8" s="6" t="s">
        <v>24</v>
      </c>
    </row>
    <row r="9" spans="1:1" x14ac:dyDescent="0.25">
      <c r="A9" s="6" t="s">
        <v>26</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DO NOT DELETE</vt:lpstr>
    </vt:vector>
  </TitlesOfParts>
  <Company>Province of British Columbia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Melissa Sexsmith</dc:creator>
  <cp:lastModifiedBy>Waterman, Kary CSNR:EX</cp:lastModifiedBy>
  <cp:lastPrinted>2024-08-15T20:24:39Z</cp:lastPrinted>
  <dcterms:created xsi:type="dcterms:W3CDTF">2016-05-20T21:39:28Z</dcterms:created>
  <dcterms:modified xsi:type="dcterms:W3CDTF">2024-08-15T20:24:43Z</dcterms:modified>
</cp:coreProperties>
</file>