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690" windowWidth="19440" windowHeight="5790" tabRatio="811"/>
  </bookViews>
  <sheets>
    <sheet name="Eligible Student" sheetId="1" r:id="rId1"/>
    <sheet name="Distributed Learning" sheetId="17" r:id="rId2"/>
    <sheet name="Special Education" sheetId="16" r:id="rId3"/>
    <sheet name="Reciprocal Tuition &amp; FNA" sheetId="6" r:id="rId4"/>
    <sheet name="Course Challenge" sheetId="13" r:id="rId5"/>
  </sheets>
  <definedNames>
    <definedName name="_xlnm._FilterDatabase" localSheetId="4" hidden="1">'Course Challenge'!$A$1:$E$32</definedName>
    <definedName name="_xlnm._FilterDatabase" localSheetId="1" hidden="1">'Distributed Learning'!$A$1:$E$21</definedName>
    <definedName name="_xlnm._FilterDatabase" localSheetId="0" hidden="1">'Eligible Student'!$A$1:$E$1</definedName>
    <definedName name="_xlnm._FilterDatabase" localSheetId="3" hidden="1">'Reciprocal Tuition &amp; FNA'!$A$1:$F$1</definedName>
    <definedName name="_xlnm._FilterDatabase" localSheetId="2" hidden="1">'Special Education'!$A$1:$E$269</definedName>
    <definedName name="_xlnm.Print_Area" localSheetId="2">'Special Education'!$A$1:$F$269</definedName>
    <definedName name="_xlnm.Print_Titles" localSheetId="2">'Special Education'!$1:$1</definedName>
  </definedNames>
  <calcPr calcId="145621"/>
</workbook>
</file>

<file path=xl/calcChain.xml><?xml version="1.0" encoding="utf-8"?>
<calcChain xmlns="http://schemas.openxmlformats.org/spreadsheetml/2006/main">
  <c r="F279" i="1" l="1"/>
  <c r="F19" i="17"/>
  <c r="F271" i="16"/>
  <c r="G25" i="6"/>
  <c r="F25" i="6"/>
  <c r="F34" i="13"/>
</calcChain>
</file>

<file path=xl/sharedStrings.xml><?xml version="1.0" encoding="utf-8"?>
<sst xmlns="http://schemas.openxmlformats.org/spreadsheetml/2006/main" count="1870" uniqueCount="688">
  <si>
    <t>SD</t>
  </si>
  <si>
    <t>Auth</t>
  </si>
  <si>
    <t>School Code</t>
  </si>
  <si>
    <t>School Name</t>
  </si>
  <si>
    <t>034</t>
  </si>
  <si>
    <t>03496069</t>
  </si>
  <si>
    <t>Abbotsford Christian School</t>
  </si>
  <si>
    <t>078</t>
  </si>
  <si>
    <t>07896105</t>
  </si>
  <si>
    <t>Agassiz Christian School</t>
  </si>
  <si>
    <t>057</t>
  </si>
  <si>
    <t>05796230</t>
  </si>
  <si>
    <t>Cedars Christian School</t>
  </si>
  <si>
    <t>079</t>
  </si>
  <si>
    <t>07996005</t>
  </si>
  <si>
    <t>Brentwood College</t>
  </si>
  <si>
    <t>085</t>
  </si>
  <si>
    <t>08596190</t>
  </si>
  <si>
    <t>Avalon Adventist Junior Academy</t>
  </si>
  <si>
    <t>049</t>
  </si>
  <si>
    <t>04996208</t>
  </si>
  <si>
    <t>Bella Coola Adventist Academy</t>
  </si>
  <si>
    <t>027</t>
  </si>
  <si>
    <t>02796177</t>
  </si>
  <si>
    <t>Cariboo Adventist Academy</t>
  </si>
  <si>
    <t>033</t>
  </si>
  <si>
    <t>03396641</t>
  </si>
  <si>
    <t>Chilliwack Adventist Christian School</t>
  </si>
  <si>
    <t>041</t>
  </si>
  <si>
    <t>04196169</t>
  </si>
  <si>
    <t>Deer Lake SDA School</t>
  </si>
  <si>
    <t>035</t>
  </si>
  <si>
    <t>03596061</t>
  </si>
  <si>
    <t>Fraser Valley Adventist Academy</t>
  </si>
  <si>
    <t>063</t>
  </si>
  <si>
    <t>06396127</t>
  </si>
  <si>
    <t>Lakeview Christian School</t>
  </si>
  <si>
    <t>083</t>
  </si>
  <si>
    <t>08396116</t>
  </si>
  <si>
    <t>North Okanagan Junior Academy</t>
  </si>
  <si>
    <t>023</t>
  </si>
  <si>
    <t>02396023</t>
  </si>
  <si>
    <t>Okanagan Adventist Academy</t>
  </si>
  <si>
    <t>059</t>
  </si>
  <si>
    <t>05996188</t>
  </si>
  <si>
    <t>Peace Christian School</t>
  </si>
  <si>
    <t>022</t>
  </si>
  <si>
    <t>02296035</t>
  </si>
  <si>
    <t>Pleasant Valley Christian Academy</t>
  </si>
  <si>
    <t>05796170</t>
  </si>
  <si>
    <t>Robson Valley Jr Academy</t>
  </si>
  <si>
    <t>08396329</t>
  </si>
  <si>
    <t>Shuswap SDA</t>
  </si>
  <si>
    <t>082</t>
  </si>
  <si>
    <t>073</t>
  </si>
  <si>
    <t>07396280</t>
  </si>
  <si>
    <t>Kamloops Christian School</t>
  </si>
  <si>
    <t>036</t>
  </si>
  <si>
    <t>03696158</t>
  </si>
  <si>
    <t>William of Orange Christian</t>
  </si>
  <si>
    <t>03396192</t>
  </si>
  <si>
    <t>John Calvin School</t>
  </si>
  <si>
    <t>07396094</t>
  </si>
  <si>
    <t>Our Lady of Perpetual Help</t>
  </si>
  <si>
    <t>02796566</t>
  </si>
  <si>
    <t>Sacred Heart Catholic School</t>
  </si>
  <si>
    <t>07396194</t>
  </si>
  <si>
    <t>St Ann's Academy</t>
  </si>
  <si>
    <t>028</t>
  </si>
  <si>
    <t>02896434</t>
  </si>
  <si>
    <t>St Ann's School</t>
  </si>
  <si>
    <t>02296078</t>
  </si>
  <si>
    <t>St James</t>
  </si>
  <si>
    <t>067</t>
  </si>
  <si>
    <t>06796080</t>
  </si>
  <si>
    <t>Holy Cross School</t>
  </si>
  <si>
    <t>02396013</t>
  </si>
  <si>
    <t>Immaculata Regional High School</t>
  </si>
  <si>
    <t>02396609</t>
  </si>
  <si>
    <t>Our Lady of Lourdes</t>
  </si>
  <si>
    <t>02396081</t>
  </si>
  <si>
    <t>St Joseph Elementary School</t>
  </si>
  <si>
    <t>008</t>
  </si>
  <si>
    <t>00896143</t>
  </si>
  <si>
    <t>St Joseph School</t>
  </si>
  <si>
    <t>005</t>
  </si>
  <si>
    <t>00596109</t>
  </si>
  <si>
    <t>St Mary's Catholic Independent</t>
  </si>
  <si>
    <t>020</t>
  </si>
  <si>
    <t>02096098</t>
  </si>
  <si>
    <t>St Michael's Elementary</t>
  </si>
  <si>
    <t>052</t>
  </si>
  <si>
    <t>05296122</t>
  </si>
  <si>
    <t>Annunciation School</t>
  </si>
  <si>
    <t>05796310</t>
  </si>
  <si>
    <t>Immaculate Conception</t>
  </si>
  <si>
    <t>05996172</t>
  </si>
  <si>
    <t>Notre Dame</t>
  </si>
  <si>
    <t>05796144</t>
  </si>
  <si>
    <t>Sacred Heart</t>
  </si>
  <si>
    <t>08296115</t>
  </si>
  <si>
    <t>St Anthony's</t>
  </si>
  <si>
    <t>054</t>
  </si>
  <si>
    <t>05496157</t>
  </si>
  <si>
    <t>St Joseph's</t>
  </si>
  <si>
    <t>05796160</t>
  </si>
  <si>
    <t>St Mary's</t>
  </si>
  <si>
    <t>08296162</t>
  </si>
  <si>
    <t>Veritas Catholic</t>
  </si>
  <si>
    <t>043</t>
  </si>
  <si>
    <t>04396629</t>
  </si>
  <si>
    <t>Archbishop Carney Regional Secondary</t>
  </si>
  <si>
    <t>047</t>
  </si>
  <si>
    <t>04796088</t>
  </si>
  <si>
    <t>Assumption School</t>
  </si>
  <si>
    <t>039</t>
  </si>
  <si>
    <t>03996070</t>
  </si>
  <si>
    <t>Blessed Sacrament School</t>
  </si>
  <si>
    <t>03696117</t>
  </si>
  <si>
    <t>Cloverdale Catholic School</t>
  </si>
  <si>
    <t>03996113</t>
  </si>
  <si>
    <t>Corpus Christi School</t>
  </si>
  <si>
    <t>04196072</t>
  </si>
  <si>
    <t>Holy Cross Elementary School</t>
  </si>
  <si>
    <t>03696166</t>
  </si>
  <si>
    <t>Holy Cross Regional High School</t>
  </si>
  <si>
    <t>044</t>
  </si>
  <si>
    <t>04496120</t>
  </si>
  <si>
    <t>Holy Trinity School</t>
  </si>
  <si>
    <t>037</t>
  </si>
  <si>
    <t>03796130</t>
  </si>
  <si>
    <t>Immaculate Conception School</t>
  </si>
  <si>
    <t>03996129</t>
  </si>
  <si>
    <t>03996022</t>
  </si>
  <si>
    <t>Notre Dame Regional Secondary</t>
  </si>
  <si>
    <t>04396074</t>
  </si>
  <si>
    <t>Our Lady of Fatima</t>
  </si>
  <si>
    <t>03696075</t>
  </si>
  <si>
    <t>Our Lady of Good Counsel</t>
  </si>
  <si>
    <t>04196085</t>
  </si>
  <si>
    <t>Our Lady of Mercy</t>
  </si>
  <si>
    <t>03996173</t>
  </si>
  <si>
    <t>03996128</t>
  </si>
  <si>
    <t>Our Lady of Sorrows</t>
  </si>
  <si>
    <t>04396380</t>
  </si>
  <si>
    <t>Our Lady of the Assumption</t>
  </si>
  <si>
    <t>04396137</t>
  </si>
  <si>
    <t>Queen of All Saints Elementary</t>
  </si>
  <si>
    <t>03796095</t>
  </si>
  <si>
    <t>03996135</t>
  </si>
  <si>
    <t>St Andrew's</t>
  </si>
  <si>
    <t>03996662</t>
  </si>
  <si>
    <t>St Anthony of Padua</t>
  </si>
  <si>
    <t>045</t>
  </si>
  <si>
    <t>04596076</t>
  </si>
  <si>
    <t>03996138</t>
  </si>
  <si>
    <t>St Augustine's</t>
  </si>
  <si>
    <t>03696457</t>
  </si>
  <si>
    <t>St Bernadette</t>
  </si>
  <si>
    <t>03596458</t>
  </si>
  <si>
    <t>St Catherines School</t>
  </si>
  <si>
    <t>04496151</t>
  </si>
  <si>
    <t>St Edmund's</t>
  </si>
  <si>
    <t>04196139</t>
  </si>
  <si>
    <t>St Francis de Sales</t>
  </si>
  <si>
    <t>03996077</t>
  </si>
  <si>
    <t>St Francis of Assisi</t>
  </si>
  <si>
    <t>03996140</t>
  </si>
  <si>
    <t>St Francis Xavier</t>
  </si>
  <si>
    <t>04196141</t>
  </si>
  <si>
    <t>St Helen's</t>
  </si>
  <si>
    <t>03496454</t>
  </si>
  <si>
    <t>03496595</t>
  </si>
  <si>
    <t>St John Brebeuf</t>
  </si>
  <si>
    <t>038</t>
  </si>
  <si>
    <t>03896463</t>
  </si>
  <si>
    <t>St Joseph the Worker</t>
  </si>
  <si>
    <t>03996145</t>
  </si>
  <si>
    <t>03996147</t>
  </si>
  <si>
    <t>St Jude's</t>
  </si>
  <si>
    <t>03396149</t>
  </si>
  <si>
    <t>03996150</t>
  </si>
  <si>
    <t>03696866</t>
  </si>
  <si>
    <t>St Matthew's Elementary</t>
  </si>
  <si>
    <t>04196118</t>
  </si>
  <si>
    <t>St Michaels</t>
  </si>
  <si>
    <t>03996030</t>
  </si>
  <si>
    <t>St Patrick Regional Secondary</t>
  </si>
  <si>
    <t>042</t>
  </si>
  <si>
    <t>04296153</t>
  </si>
  <si>
    <t>St Patrick's</t>
  </si>
  <si>
    <t>03996161</t>
  </si>
  <si>
    <t>St Patrick's Elementary</t>
  </si>
  <si>
    <t>03896103</t>
  </si>
  <si>
    <t>St Paul School</t>
  </si>
  <si>
    <t>04496652</t>
  </si>
  <si>
    <t>St Pius X Elementary School</t>
  </si>
  <si>
    <t>04496062</t>
  </si>
  <si>
    <t>St Thomas Aquinas</t>
  </si>
  <si>
    <t>03696321</t>
  </si>
  <si>
    <t>Star of the Sea</t>
  </si>
  <si>
    <t>070</t>
  </si>
  <si>
    <t>07096763</t>
  </si>
  <si>
    <t>John Paul II Catholic School</t>
  </si>
  <si>
    <t>07996167</t>
  </si>
  <si>
    <t>Queen of Angels School</t>
  </si>
  <si>
    <t>061</t>
  </si>
  <si>
    <t>06196341</t>
  </si>
  <si>
    <t>St Andrew's Regional High</t>
  </si>
  <si>
    <t>07996165</t>
  </si>
  <si>
    <t>06196107</t>
  </si>
  <si>
    <t>St Joseph's Catholic</t>
  </si>
  <si>
    <t>06196154</t>
  </si>
  <si>
    <t>St Patrick's School</t>
  </si>
  <si>
    <t>03996322</t>
  </si>
  <si>
    <t>Vancouver Hebrew Academy</t>
  </si>
  <si>
    <t>03396181</t>
  </si>
  <si>
    <t>Unity Christian School</t>
  </si>
  <si>
    <t>04196182</t>
  </si>
  <si>
    <t>John Knox Christian School</t>
  </si>
  <si>
    <t>05496091</t>
  </si>
  <si>
    <t>Houston Christian School</t>
  </si>
  <si>
    <t>05496124</t>
  </si>
  <si>
    <t>Bulkley Valley Christian School</t>
  </si>
  <si>
    <t>03996004</t>
  </si>
  <si>
    <t>Crofton House</t>
  </si>
  <si>
    <t>06196265</t>
  </si>
  <si>
    <t>Discovery School</t>
  </si>
  <si>
    <t>07996086</t>
  </si>
  <si>
    <t>Duncan Christian School</t>
  </si>
  <si>
    <t>08396240</t>
  </si>
  <si>
    <t>King's Christian School</t>
  </si>
  <si>
    <t>04296099</t>
  </si>
  <si>
    <t>Maple Ridge Christian School</t>
  </si>
  <si>
    <t>06396287</t>
  </si>
  <si>
    <t>Island Montessori House</t>
  </si>
  <si>
    <t>02396281</t>
  </si>
  <si>
    <t>Kelowna Christian School</t>
  </si>
  <si>
    <t>03796132</t>
  </si>
  <si>
    <t>Delta Christian School</t>
  </si>
  <si>
    <t>03596311</t>
  </si>
  <si>
    <t>Langley Christian</t>
  </si>
  <si>
    <t>03496020</t>
  </si>
  <si>
    <t>Mennonite Educational Institute</t>
  </si>
  <si>
    <t>03396354</t>
  </si>
  <si>
    <t>Mount Cheam Christian School</t>
  </si>
  <si>
    <t>068</t>
  </si>
  <si>
    <t>06896256</t>
  </si>
  <si>
    <t>Nanaimo Christian School</t>
  </si>
  <si>
    <t>03396209</t>
  </si>
  <si>
    <t>Timothy Christian School</t>
  </si>
  <si>
    <t>06196347</t>
  </si>
  <si>
    <t>Selkirk Montessori School</t>
  </si>
  <si>
    <t>07996017</t>
  </si>
  <si>
    <t>Queen Margaret's</t>
  </si>
  <si>
    <t>06196097</t>
  </si>
  <si>
    <t>St Christopher's Montessori</t>
  </si>
  <si>
    <t>03696547</t>
  </si>
  <si>
    <t>Diamond Elementary School</t>
  </si>
  <si>
    <t>03696048</t>
  </si>
  <si>
    <t>Relevant High</t>
  </si>
  <si>
    <t>03896178</t>
  </si>
  <si>
    <t>Richmond Christian School</t>
  </si>
  <si>
    <t>03996002</t>
  </si>
  <si>
    <t>St George's School</t>
  </si>
  <si>
    <t>06196010</t>
  </si>
  <si>
    <t>St Margaret's</t>
  </si>
  <si>
    <t>06196469</t>
  </si>
  <si>
    <t>St Michaels University School - Junior</t>
  </si>
  <si>
    <t>06196470</t>
  </si>
  <si>
    <t>St Michaels University School - Middle</t>
  </si>
  <si>
    <t>06196008</t>
  </si>
  <si>
    <t>St Michaels University School - Senior</t>
  </si>
  <si>
    <t>04196031</t>
  </si>
  <si>
    <t>St Thomas More Collegiate</t>
  </si>
  <si>
    <t>075</t>
  </si>
  <si>
    <t>07596034</t>
  </si>
  <si>
    <t>Seminary of Christ the King</t>
  </si>
  <si>
    <t>07996006</t>
  </si>
  <si>
    <t>Shawnigan Lake</t>
  </si>
  <si>
    <t>03996019</t>
  </si>
  <si>
    <t>Little Flower Academy</t>
  </si>
  <si>
    <t>04496204</t>
  </si>
  <si>
    <t>Kenneth Gordon</t>
  </si>
  <si>
    <t>08296183</t>
  </si>
  <si>
    <t>Centennial Christian School</t>
  </si>
  <si>
    <t>04196766</t>
  </si>
  <si>
    <t>Carver Christian High School</t>
  </si>
  <si>
    <t>03996071</t>
  </si>
  <si>
    <t>Vancouver Christian</t>
  </si>
  <si>
    <t>03996007</t>
  </si>
  <si>
    <t>Vancouver College</t>
  </si>
  <si>
    <t>03996225</t>
  </si>
  <si>
    <t>Vancouver Montessori School</t>
  </si>
  <si>
    <t>03996216</t>
  </si>
  <si>
    <t>Children's Hearing and Speech Centre BC</t>
  </si>
  <si>
    <t>03996083</t>
  </si>
  <si>
    <t>Vancouver Talmud Torah Elementary</t>
  </si>
  <si>
    <t>02296261</t>
  </si>
  <si>
    <t>Vernon Christian School</t>
  </si>
  <si>
    <t>06196084</t>
  </si>
  <si>
    <t>Pacific Christian School</t>
  </si>
  <si>
    <t>04496705</t>
  </si>
  <si>
    <t>Vancouver Waldorf Early Childhood School</t>
  </si>
  <si>
    <t>04496214</t>
  </si>
  <si>
    <t>Vancouver Waldorf School</t>
  </si>
  <si>
    <t>03996011</t>
  </si>
  <si>
    <t>York House School</t>
  </si>
  <si>
    <t>03696087</t>
  </si>
  <si>
    <t>Cloverdale Christian School</t>
  </si>
  <si>
    <t>03496320</t>
  </si>
  <si>
    <t>Cornerstone Christian School</t>
  </si>
  <si>
    <t>072</t>
  </si>
  <si>
    <t>07296335</t>
  </si>
  <si>
    <t>Campbell River Christian School</t>
  </si>
  <si>
    <t>04296369</t>
  </si>
  <si>
    <t>James Cameron School</t>
  </si>
  <si>
    <t>05496064</t>
  </si>
  <si>
    <t>Ebenezer Canadian Reformed School</t>
  </si>
  <si>
    <t>03696266</t>
  </si>
  <si>
    <t>Surrey Christian</t>
  </si>
  <si>
    <t>064</t>
  </si>
  <si>
    <t>06496396</t>
  </si>
  <si>
    <t>Salt Spring Centre School</t>
  </si>
  <si>
    <t>03696394</t>
  </si>
  <si>
    <t>Pacific Academy</t>
  </si>
  <si>
    <t>03596376</t>
  </si>
  <si>
    <t>King's School</t>
  </si>
  <si>
    <t>02396360</t>
  </si>
  <si>
    <t>Kelowna Waldorf School</t>
  </si>
  <si>
    <t>06196021</t>
  </si>
  <si>
    <t>Glenlyon Norfolk School</t>
  </si>
  <si>
    <t>03996332</t>
  </si>
  <si>
    <t>Fraser Academy</t>
  </si>
  <si>
    <t>07596460</t>
  </si>
  <si>
    <t>Valley Christian School</t>
  </si>
  <si>
    <t>06896229</t>
  </si>
  <si>
    <t>Discover Montessori School</t>
  </si>
  <si>
    <t>00896449</t>
  </si>
  <si>
    <t>Nelson Waldorf School</t>
  </si>
  <si>
    <t>03396251</t>
  </si>
  <si>
    <t>Highroad Academy</t>
  </si>
  <si>
    <t>06196427</t>
  </si>
  <si>
    <t>Maria Montessori</t>
  </si>
  <si>
    <t>04596367</t>
  </si>
  <si>
    <t>Collingwood School</t>
  </si>
  <si>
    <t>03496425</t>
  </si>
  <si>
    <t>Dasmesh Punjabi School</t>
  </si>
  <si>
    <t>07996446</t>
  </si>
  <si>
    <t>Evergreen Independent School</t>
  </si>
  <si>
    <t>03996451</t>
  </si>
  <si>
    <t>King David High School</t>
  </si>
  <si>
    <t>062</t>
  </si>
  <si>
    <t>06296432</t>
  </si>
  <si>
    <t>West-Mont School</t>
  </si>
  <si>
    <t>03996471</t>
  </si>
  <si>
    <t>Ivy Montessori School</t>
  </si>
  <si>
    <t>03896403</t>
  </si>
  <si>
    <t>Choice School For Gifted Children</t>
  </si>
  <si>
    <t>03696585</t>
  </si>
  <si>
    <t>Khalsa School (Surrey)</t>
  </si>
  <si>
    <t>04296400</t>
  </si>
  <si>
    <t>Meadowridge School</t>
  </si>
  <si>
    <t>03996435</t>
  </si>
  <si>
    <t>St John's School</t>
  </si>
  <si>
    <t>07996368</t>
  </si>
  <si>
    <t>Sunrise Waldorf School</t>
  </si>
  <si>
    <t>060</t>
  </si>
  <si>
    <t>06096473</t>
  </si>
  <si>
    <t>Christian Life School</t>
  </si>
  <si>
    <t>03696309</t>
  </si>
  <si>
    <t>White Rock Christian Academy</t>
  </si>
  <si>
    <t>03696476</t>
  </si>
  <si>
    <t>Regent Christian Academy</t>
  </si>
  <si>
    <t>02396479</t>
  </si>
  <si>
    <t>Heritage Christian School</t>
  </si>
  <si>
    <t>06196482</t>
  </si>
  <si>
    <t>Elizabeth Buckley School</t>
  </si>
  <si>
    <t>00896220</t>
  </si>
  <si>
    <t>Whole School</t>
  </si>
  <si>
    <t>03896364</t>
  </si>
  <si>
    <t>Glen Eden School</t>
  </si>
  <si>
    <t>03996475</t>
  </si>
  <si>
    <t>Pacific Spirit School</t>
  </si>
  <si>
    <t>06296461</t>
  </si>
  <si>
    <t>Lighthouse Christian Academy</t>
  </si>
  <si>
    <t>06196395</t>
  </si>
  <si>
    <t>Victoria School for Ideal Education</t>
  </si>
  <si>
    <t>06796500</t>
  </si>
  <si>
    <t>Penticton Christian School</t>
  </si>
  <si>
    <t>02796263</t>
  </si>
  <si>
    <t>Maranatha Christian School</t>
  </si>
  <si>
    <t>05996252</t>
  </si>
  <si>
    <t>Mountain Christian School</t>
  </si>
  <si>
    <t>03896399</t>
  </si>
  <si>
    <t>BC Muslim School</t>
  </si>
  <si>
    <t>03696675</t>
  </si>
  <si>
    <t>Surrey Muslim School</t>
  </si>
  <si>
    <t>05996525</t>
  </si>
  <si>
    <t>Ron Pettigrew Christian School</t>
  </si>
  <si>
    <t>053</t>
  </si>
  <si>
    <t>05396534</t>
  </si>
  <si>
    <t>Good Shepherd Christian School</t>
  </si>
  <si>
    <t>03596515</t>
  </si>
  <si>
    <t>Roots and Wings Montessori</t>
  </si>
  <si>
    <t>06196520</t>
  </si>
  <si>
    <t>Christ Church Cathedral School</t>
  </si>
  <si>
    <t>03796535</t>
  </si>
  <si>
    <t>Boundary Bay Montessori House</t>
  </si>
  <si>
    <t>091</t>
  </si>
  <si>
    <t>09196232</t>
  </si>
  <si>
    <t>Northside Christian School</t>
  </si>
  <si>
    <t>05796491</t>
  </si>
  <si>
    <t>Westside Academy</t>
  </si>
  <si>
    <t>04396588</t>
  </si>
  <si>
    <t>Traditional Learning Academy</t>
  </si>
  <si>
    <t>03896570</t>
  </si>
  <si>
    <t>Richmond Jewish Day School</t>
  </si>
  <si>
    <t>02396575</t>
  </si>
  <si>
    <t>04396579</t>
  </si>
  <si>
    <t>British Columbia Christian Academy</t>
  </si>
  <si>
    <t>03996594</t>
  </si>
  <si>
    <t>Madrona School</t>
  </si>
  <si>
    <t>03696596</t>
  </si>
  <si>
    <t>03696602</t>
  </si>
  <si>
    <t>Bibleway Christian Academy</t>
  </si>
  <si>
    <t>04496606</t>
  </si>
  <si>
    <t>Lions Gate Christian Academy</t>
  </si>
  <si>
    <t>03496607</t>
  </si>
  <si>
    <t>Dogwood School</t>
  </si>
  <si>
    <t>03696610</t>
  </si>
  <si>
    <t>Southridge School</t>
  </si>
  <si>
    <t>03996601</t>
  </si>
  <si>
    <t>West Coast Christian School</t>
  </si>
  <si>
    <t>07096614</t>
  </si>
  <si>
    <t>Port Alberni Christian School</t>
  </si>
  <si>
    <t>03596616</t>
  </si>
  <si>
    <t>Langley Montessori School</t>
  </si>
  <si>
    <t>02896621</t>
  </si>
  <si>
    <t>North Cariboo Christian School</t>
  </si>
  <si>
    <t>04796622</t>
  </si>
  <si>
    <t>Powell River Christian School</t>
  </si>
  <si>
    <t>050</t>
  </si>
  <si>
    <t>05096623</t>
  </si>
  <si>
    <t>Living And Learning School</t>
  </si>
  <si>
    <t>03596289</t>
  </si>
  <si>
    <t>Credo Christian Schools</t>
  </si>
  <si>
    <t>04296468</t>
  </si>
  <si>
    <t>Meadow Montessori</t>
  </si>
  <si>
    <t>02396612</t>
  </si>
  <si>
    <t>Willowstone Academy</t>
  </si>
  <si>
    <t>04596639</t>
  </si>
  <si>
    <t>Island Pacific School</t>
  </si>
  <si>
    <t>04196636</t>
  </si>
  <si>
    <t>Burnaby Montessori School</t>
  </si>
  <si>
    <t>04396635</t>
  </si>
  <si>
    <t>Hope Lutheran Christian School</t>
  </si>
  <si>
    <t>00596640</t>
  </si>
  <si>
    <t>Kootenay Christian Academy</t>
  </si>
  <si>
    <t>06796643</t>
  </si>
  <si>
    <t>Concordia Lutheran School</t>
  </si>
  <si>
    <t>04596701</t>
  </si>
  <si>
    <t>Mulgrave School</t>
  </si>
  <si>
    <t>03996645</t>
  </si>
  <si>
    <t>West Point Grey Academy</t>
  </si>
  <si>
    <t>04196753</t>
  </si>
  <si>
    <t>Whytecliff Agile Learning Centre-Burnaby</t>
  </si>
  <si>
    <t>03596631</t>
  </si>
  <si>
    <t>Whytecliff Agile Learning Centre-Langley</t>
  </si>
  <si>
    <t>04496654</t>
  </si>
  <si>
    <t>North Star Montessori Elementary School</t>
  </si>
  <si>
    <t>069</t>
  </si>
  <si>
    <t>06996656</t>
  </si>
  <si>
    <t>Morning Glory School</t>
  </si>
  <si>
    <t>03996692</t>
  </si>
  <si>
    <t>Stratford Hall</t>
  </si>
  <si>
    <t>03896625</t>
  </si>
  <si>
    <t>Cornerstone Christian Academy</t>
  </si>
  <si>
    <t>04496638</t>
  </si>
  <si>
    <t>Cousteau L'Ecole Francaise Interna'le</t>
  </si>
  <si>
    <t>03696667</t>
  </si>
  <si>
    <t>Iqra School</t>
  </si>
  <si>
    <t>02396676</t>
  </si>
  <si>
    <t>Studio 9 Independent School of the Arts</t>
  </si>
  <si>
    <t>07996680</t>
  </si>
  <si>
    <t>Island Oak High School</t>
  </si>
  <si>
    <t>04396681</t>
  </si>
  <si>
    <t>Canyon Springs Montessori</t>
  </si>
  <si>
    <t>05796684</t>
  </si>
  <si>
    <t>Zion Lutheran Christian School</t>
  </si>
  <si>
    <t>03996390</t>
  </si>
  <si>
    <t>Family Montessori School</t>
  </si>
  <si>
    <t>02396689</t>
  </si>
  <si>
    <t>Aberdeen Hall Preparatory School</t>
  </si>
  <si>
    <t>06796687</t>
  </si>
  <si>
    <t>Summerland Montessori School</t>
  </si>
  <si>
    <t>03996693</t>
  </si>
  <si>
    <t>Anchor Point Montessori</t>
  </si>
  <si>
    <t>03796694</t>
  </si>
  <si>
    <t>Southpointe Academy</t>
  </si>
  <si>
    <t>06196695</t>
  </si>
  <si>
    <t>Oak and Orca Bioregional School</t>
  </si>
  <si>
    <t>048</t>
  </si>
  <si>
    <t>04896700</t>
  </si>
  <si>
    <t>Whistler Waldorf School</t>
  </si>
  <si>
    <t>046</t>
  </si>
  <si>
    <t>04696703</t>
  </si>
  <si>
    <t>040</t>
  </si>
  <si>
    <t>04096707</t>
  </si>
  <si>
    <t>Purpose Independent Secondary School</t>
  </si>
  <si>
    <t>04096708</t>
  </si>
  <si>
    <t>Urban Academy</t>
  </si>
  <si>
    <t>04896709</t>
  </si>
  <si>
    <t>Cedar Valley Waldorf School</t>
  </si>
  <si>
    <t>00896710</t>
  </si>
  <si>
    <t>Nelson Christian Community School</t>
  </si>
  <si>
    <t>00596715</t>
  </si>
  <si>
    <t>The Fernie Academy</t>
  </si>
  <si>
    <t>00896726</t>
  </si>
  <si>
    <t>Mormon Hills Elementary Secondary</t>
  </si>
  <si>
    <t>04196727</t>
  </si>
  <si>
    <t>Mediated Learning Academy</t>
  </si>
  <si>
    <t>03896729</t>
  </si>
  <si>
    <t>Az-Zahraa Islamic Academy</t>
  </si>
  <si>
    <t>06896730</t>
  </si>
  <si>
    <t>Aspengrove School</t>
  </si>
  <si>
    <t>08296731</t>
  </si>
  <si>
    <t>Mountain View Christian Academy</t>
  </si>
  <si>
    <t>03996732</t>
  </si>
  <si>
    <t>Pacific Torah Institute</t>
  </si>
  <si>
    <t>03996724</t>
  </si>
  <si>
    <t>The Westside School</t>
  </si>
  <si>
    <t>04496739</t>
  </si>
  <si>
    <t>Brockton Preparatory School</t>
  </si>
  <si>
    <t>03996785</t>
  </si>
  <si>
    <t>PALS Autism School</t>
  </si>
  <si>
    <t>03696765</t>
  </si>
  <si>
    <t>Wind and Tide Kindergarten</t>
  </si>
  <si>
    <t>006</t>
  </si>
  <si>
    <t>00696795</t>
  </si>
  <si>
    <t>Kimberley Independent School</t>
  </si>
  <si>
    <t>03996771</t>
  </si>
  <si>
    <t>Pacific Rim Montessori Academy</t>
  </si>
  <si>
    <t>03596779</t>
  </si>
  <si>
    <t>The Global School</t>
  </si>
  <si>
    <t>04396806</t>
  </si>
  <si>
    <t>Children of Integrity Montessori</t>
  </si>
  <si>
    <t>03596796</t>
  </si>
  <si>
    <t>Fraser Valley Elementary</t>
  </si>
  <si>
    <t>03696797</t>
  </si>
  <si>
    <t>Sikh Academy</t>
  </si>
  <si>
    <t>03996810</t>
  </si>
  <si>
    <t>Westside Montessori</t>
  </si>
  <si>
    <t>07996812</t>
  </si>
  <si>
    <t>Dwight School Canada</t>
  </si>
  <si>
    <t>03696814</t>
  </si>
  <si>
    <t>G.A.D. Elementary School</t>
  </si>
  <si>
    <t>071</t>
  </si>
  <si>
    <t>07196822</t>
  </si>
  <si>
    <t>Beachcombers Community School</t>
  </si>
  <si>
    <t>03396824</t>
  </si>
  <si>
    <t>Cascade Christian School</t>
  </si>
  <si>
    <t>02396825</t>
  </si>
  <si>
    <t>Aberdeen Hall Senior</t>
  </si>
  <si>
    <t>04896826</t>
  </si>
  <si>
    <t>Squamish Montessori Elementary</t>
  </si>
  <si>
    <t>06196827</t>
  </si>
  <si>
    <t>Artemis Place Secondary</t>
  </si>
  <si>
    <t>07196840</t>
  </si>
  <si>
    <t>Saltwater School</t>
  </si>
  <si>
    <t>03996845</t>
  </si>
  <si>
    <t>Pattison School</t>
  </si>
  <si>
    <t>04496861</t>
  </si>
  <si>
    <t>St Alcuin College for the Liberal Arts</t>
  </si>
  <si>
    <t>07196327</t>
  </si>
  <si>
    <t>Phil &amp; Jennie Gaglardi Academy</t>
  </si>
  <si>
    <t>03896867</t>
  </si>
  <si>
    <t>Pythagoras Academy</t>
  </si>
  <si>
    <t>06196868</t>
  </si>
  <si>
    <t>Pacific School of Innovation and Inquiry</t>
  </si>
  <si>
    <t>04896871</t>
  </si>
  <si>
    <t>Coast Mountain Academy</t>
  </si>
  <si>
    <t>06196891</t>
  </si>
  <si>
    <t>ArtsCalibre Academy</t>
  </si>
  <si>
    <t>00597007</t>
  </si>
  <si>
    <t>?A'q'amnik Primary School</t>
  </si>
  <si>
    <t>087</t>
  </si>
  <si>
    <t>04997170</t>
  </si>
  <si>
    <t>Acwsalcta Band School</t>
  </si>
  <si>
    <t>04997012</t>
  </si>
  <si>
    <t>Bella Bella Community School</t>
  </si>
  <si>
    <t>081</t>
  </si>
  <si>
    <t>08197137</t>
  </si>
  <si>
    <t>Chalo School</t>
  </si>
  <si>
    <t>074</t>
  </si>
  <si>
    <t>08597142</t>
  </si>
  <si>
    <t>Gwa'sala-'Nakwaxda'xw School</t>
  </si>
  <si>
    <t>07097093</t>
  </si>
  <si>
    <t>Haahuupayak School</t>
  </si>
  <si>
    <t>08297051</t>
  </si>
  <si>
    <t>Kispiox Community School</t>
  </si>
  <si>
    <t>058</t>
  </si>
  <si>
    <t>05897032</t>
  </si>
  <si>
    <t>Lower Nicola Band School</t>
  </si>
  <si>
    <t>08297485</t>
  </si>
  <si>
    <t>Moricetown Elementary &amp; Secondary School</t>
  </si>
  <si>
    <t>09197495</t>
  </si>
  <si>
    <t>Nak'albun Elementary School</t>
  </si>
  <si>
    <t>05897019</t>
  </si>
  <si>
    <t>Nkwala School</t>
  </si>
  <si>
    <t>07897494</t>
  </si>
  <si>
    <t>Seabird Island Community</t>
  </si>
  <si>
    <t>05397491</t>
  </si>
  <si>
    <t>Sen Pok Chin</t>
  </si>
  <si>
    <t>02397006</t>
  </si>
  <si>
    <t>Sensisyusten House of Learning</t>
  </si>
  <si>
    <t>07397036</t>
  </si>
  <si>
    <t>Sk'elep School of Excellence</t>
  </si>
  <si>
    <t>07397035</t>
  </si>
  <si>
    <t>Skeetchestn Community School</t>
  </si>
  <si>
    <t>07497493</t>
  </si>
  <si>
    <t>Stein Valley Nlakapamux School</t>
  </si>
  <si>
    <t>08597094</t>
  </si>
  <si>
    <t>T'lisalagi'lakw School</t>
  </si>
  <si>
    <t>08396713</t>
  </si>
  <si>
    <t>Anchor Academy (DL)</t>
  </si>
  <si>
    <t>07396838</t>
  </si>
  <si>
    <t>ASCEND Online Distributed Learning Prg.</t>
  </si>
  <si>
    <t>05496782</t>
  </si>
  <si>
    <t>Bulkley Valley Christian Distributed Lrn</t>
  </si>
  <si>
    <t>00896749</t>
  </si>
  <si>
    <t>CHEK-ABC</t>
  </si>
  <si>
    <t>08396714</t>
  </si>
  <si>
    <t>Christian Homelearners eStreams</t>
  </si>
  <si>
    <t>Fawkes Academy DL</t>
  </si>
  <si>
    <t>02396738</t>
  </si>
  <si>
    <t>Heritage Christian Online School (DL)</t>
  </si>
  <si>
    <t>03696830</t>
  </si>
  <si>
    <t>iLearn BC (DL)</t>
  </si>
  <si>
    <t>02396719</t>
  </si>
  <si>
    <t>KLEOS Open Learning (DL)</t>
  </si>
  <si>
    <t>06196745</t>
  </si>
  <si>
    <t>Oak &amp; Orca School (DL)</t>
  </si>
  <si>
    <t>05796841</t>
  </si>
  <si>
    <t>Pathways Academy Distributed Learning</t>
  </si>
  <si>
    <t>06396767</t>
  </si>
  <si>
    <t>Regent Christian Online Academy</t>
  </si>
  <si>
    <t>03996721</t>
  </si>
  <si>
    <t>SelfDesign Learning Community (DL)</t>
  </si>
  <si>
    <t>03696720</t>
  </si>
  <si>
    <t>Traditional Learning Academy Online</t>
  </si>
  <si>
    <t>07596839</t>
  </si>
  <si>
    <t>Valley Christian School DL</t>
  </si>
  <si>
    <t>03496801</t>
  </si>
  <si>
    <t>West Coast Adventist DL School</t>
  </si>
  <si>
    <t>Funding Group #</t>
  </si>
  <si>
    <t>08297024</t>
  </si>
  <si>
    <t xml:space="preserve"> 'Na Aksa Gyilak'yoo</t>
  </si>
  <si>
    <t>Kelowna Montessori School</t>
  </si>
  <si>
    <t>Cornerstone Montessori School</t>
  </si>
  <si>
    <t>03896843</t>
  </si>
  <si>
    <t>03696515</t>
  </si>
  <si>
    <t>03696900</t>
  </si>
  <si>
    <t>Khalsa School (Mission)</t>
  </si>
  <si>
    <t>07596897</t>
  </si>
  <si>
    <t>02296858</t>
  </si>
  <si>
    <t>Cedar Bridge</t>
  </si>
  <si>
    <t>06896807</t>
  </si>
  <si>
    <t>The High School at VIU</t>
  </si>
  <si>
    <t>03996901</t>
  </si>
  <si>
    <t>Qawsain Knowledge House</t>
  </si>
  <si>
    <t>Klappen Independent Day Schoo</t>
  </si>
  <si>
    <t>08797088</t>
  </si>
  <si>
    <t>Maaqtusiis Elementary</t>
  </si>
  <si>
    <t>07097490</t>
  </si>
  <si>
    <t>00897558</t>
  </si>
  <si>
    <t>Yaqan Nukiy School</t>
  </si>
  <si>
    <t>Na Aksa Gyilak'yoo</t>
  </si>
  <si>
    <t>Honour Secondary (PCRS Alternative School)</t>
  </si>
  <si>
    <t>Honour Secondary (PCRS )</t>
  </si>
  <si>
    <t>Sunshine Coast Waldorf Schol (aka Sun Haven)</t>
  </si>
  <si>
    <t>15/16 SY Grant Total (Non-Grad Adult)</t>
  </si>
  <si>
    <t>15/16 SY Grant Total (Reciprocal Tuition)</t>
  </si>
  <si>
    <t>15/16 SY Grant Total (Course Challenge)</t>
  </si>
  <si>
    <t>15/16 SY Grant Total (Special Education)</t>
  </si>
  <si>
    <t>0596640</t>
  </si>
  <si>
    <t>15/16 SY Grant Total (Distributed Learning)</t>
  </si>
  <si>
    <t>15/16 SY Grant Total (Operating Grant)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</si>
</sst>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7" fillId="0" borderId="1" xfId="0" applyFont="1" applyFill="1" applyBorder="1" applyProtection="1"/>
    <xf numFmtId="0" fontId="2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center" vertical="center" wrapText="1"/>
    </xf>
    <xf numFmtId="49" fontId="6" fillId="0" borderId="0" xfId="1" applyNumberFormat="1" applyFont="1" applyFill="1" applyAlignment="1" applyProtection="1">
      <alignment vertical="center"/>
    </xf>
    <xf numFmtId="49" fontId="6" fillId="0" borderId="0" xfId="0" applyNumberFormat="1" applyFont="1" applyFill="1" applyProtection="1"/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6" fillId="0" borderId="0" xfId="0" applyFont="1" applyFill="1" applyProtection="1"/>
    <xf numFmtId="0" fontId="6" fillId="0" borderId="1" xfId="0" applyFont="1" applyFill="1" applyBorder="1" applyProtection="1"/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49" fontId="6" fillId="0" borderId="0" xfId="0" applyNumberFormat="1" applyFont="1" applyFill="1" applyBorder="1" applyProtection="1"/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1" quotePrefix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center" vertical="center"/>
    </xf>
    <xf numFmtId="42" fontId="5" fillId="0" borderId="0" xfId="0" applyNumberFormat="1" applyFont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Fill="1" applyBorder="1" applyAlignment="1" applyProtection="1">
      <alignment vertical="center"/>
    </xf>
    <xf numFmtId="0" fontId="6" fillId="0" borderId="0" xfId="1" quotePrefix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42" fontId="4" fillId="2" borderId="0" xfId="0" applyNumberFormat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42" fontId="5" fillId="2" borderId="0" xfId="0" applyNumberFormat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2" fontId="5" fillId="2" borderId="1" xfId="0" applyNumberFormat="1" applyFont="1" applyFill="1" applyBorder="1" applyAlignment="1" applyProtection="1">
      <alignment horizontal="center"/>
    </xf>
    <xf numFmtId="1" fontId="4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42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42" fontId="4" fillId="2" borderId="1" xfId="0" applyNumberFormat="1" applyFont="1" applyFill="1" applyBorder="1" applyProtection="1"/>
    <xf numFmtId="0" fontId="2" fillId="0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10" fillId="0" borderId="1" xfId="0" applyFont="1" applyFill="1" applyBorder="1" applyProtection="1">
      <protection locked="0"/>
    </xf>
    <xf numFmtId="42" fontId="10" fillId="0" borderId="1" xfId="0" applyNumberFormat="1" applyFont="1" applyFill="1" applyBorder="1" applyProtection="1"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2" fontId="4" fillId="2" borderId="0" xfId="0" applyNumberFormat="1" applyFont="1" applyFill="1" applyProtection="1"/>
    <xf numFmtId="42" fontId="4" fillId="3" borderId="0" xfId="0" applyNumberFormat="1" applyFont="1" applyFill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4" fillId="2" borderId="0" xfId="0" applyFont="1" applyFill="1" applyProtection="1"/>
    <xf numFmtId="0" fontId="4" fillId="3" borderId="0" xfId="0" applyFont="1" applyFill="1" applyProtection="1"/>
    <xf numFmtId="0" fontId="6" fillId="0" borderId="1" xfId="0" applyFont="1" applyBorder="1" applyProtection="1"/>
    <xf numFmtId="0" fontId="4" fillId="0" borderId="1" xfId="0" applyFont="1" applyFill="1" applyBorder="1" applyAlignment="1" applyProtection="1">
      <alignment horizontal="right"/>
      <protection locked="0"/>
    </xf>
    <xf numFmtId="42" fontId="4" fillId="3" borderId="1" xfId="0" applyNumberFormat="1" applyFont="1" applyFill="1" applyBorder="1" applyProtection="1"/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</xf>
    <xf numFmtId="0" fontId="6" fillId="2" borderId="0" xfId="0" applyFont="1" applyFill="1" applyProtection="1"/>
    <xf numFmtId="0" fontId="6" fillId="0" borderId="1" xfId="0" applyFont="1" applyFill="1" applyBorder="1" applyAlignment="1" applyProtection="1">
      <alignment horizontal="center" vertical="center"/>
    </xf>
    <xf numFmtId="164" fontId="4" fillId="2" borderId="1" xfId="2" applyNumberFormat="1" applyFont="1" applyFill="1" applyBorder="1" applyProtection="1"/>
  </cellXfs>
  <cellStyles count="4">
    <cellStyle name="Currency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abSelected="1" zoomScaleNormal="100" workbookViewId="0">
      <selection activeCell="H4" sqref="H4"/>
    </sheetView>
  </sheetViews>
  <sheetFormatPr defaultColWidth="9.140625" defaultRowHeight="12.75" x14ac:dyDescent="0.2"/>
  <cols>
    <col min="1" max="1" width="4" style="5" bestFit="1" customWidth="1"/>
    <col min="2" max="2" width="9.140625" style="6"/>
    <col min="3" max="3" width="9" style="5" customWidth="1"/>
    <col min="4" max="4" width="37.7109375" style="5" customWidth="1"/>
    <col min="5" max="5" width="6.7109375" style="7" customWidth="1"/>
    <col min="6" max="6" width="13.140625" style="5" bestFit="1" customWidth="1"/>
    <col min="7" max="16384" width="9.140625" style="5"/>
  </cols>
  <sheetData>
    <row r="1" spans="1:6" s="12" customFormat="1" ht="51" customHeight="1" x14ac:dyDescent="0.25">
      <c r="A1" s="65" t="s">
        <v>0</v>
      </c>
      <c r="B1" s="65" t="s">
        <v>1</v>
      </c>
      <c r="C1" s="65" t="s">
        <v>2</v>
      </c>
      <c r="D1" s="65" t="s">
        <v>3</v>
      </c>
      <c r="E1" s="55" t="s">
        <v>655</v>
      </c>
      <c r="F1" s="73" t="s">
        <v>687</v>
      </c>
    </row>
    <row r="2" spans="1:6" s="21" customFormat="1" ht="14.1" customHeight="1" x14ac:dyDescent="0.25">
      <c r="A2" s="61" t="s">
        <v>4</v>
      </c>
      <c r="B2" s="45">
        <v>100</v>
      </c>
      <c r="C2" s="46" t="s">
        <v>5</v>
      </c>
      <c r="D2" s="46" t="s">
        <v>6</v>
      </c>
      <c r="E2" s="58">
        <v>1</v>
      </c>
      <c r="F2" s="74">
        <v>3259159</v>
      </c>
    </row>
    <row r="3" spans="1:6" s="21" customFormat="1" ht="14.1" customHeight="1" x14ac:dyDescent="0.25">
      <c r="A3" s="46" t="s">
        <v>7</v>
      </c>
      <c r="B3" s="45">
        <v>101</v>
      </c>
      <c r="C3" s="46" t="s">
        <v>8</v>
      </c>
      <c r="D3" s="46" t="s">
        <v>9</v>
      </c>
      <c r="E3" s="58">
        <v>1</v>
      </c>
      <c r="F3" s="74">
        <v>348291</v>
      </c>
    </row>
    <row r="4" spans="1:6" s="21" customFormat="1" ht="14.1" customHeight="1" x14ac:dyDescent="0.25">
      <c r="A4" s="46" t="s">
        <v>10</v>
      </c>
      <c r="B4" s="45">
        <v>104</v>
      </c>
      <c r="C4" s="46" t="s">
        <v>11</v>
      </c>
      <c r="D4" s="46" t="s">
        <v>12</v>
      </c>
      <c r="E4" s="58">
        <v>1</v>
      </c>
      <c r="F4" s="74">
        <v>1631118</v>
      </c>
    </row>
    <row r="5" spans="1:6" s="21" customFormat="1" ht="14.1" customHeight="1" x14ac:dyDescent="0.25">
      <c r="A5" s="46" t="s">
        <v>13</v>
      </c>
      <c r="B5" s="45">
        <v>108</v>
      </c>
      <c r="C5" s="46" t="s">
        <v>14</v>
      </c>
      <c r="D5" s="46" t="s">
        <v>15</v>
      </c>
      <c r="E5" s="58">
        <v>2</v>
      </c>
      <c r="F5" s="74">
        <v>848601</v>
      </c>
    </row>
    <row r="6" spans="1:6" s="21" customFormat="1" ht="14.1" customHeight="1" x14ac:dyDescent="0.25">
      <c r="A6" s="46" t="s">
        <v>16</v>
      </c>
      <c r="B6" s="45">
        <v>109</v>
      </c>
      <c r="C6" s="46" t="s">
        <v>17</v>
      </c>
      <c r="D6" s="46" t="s">
        <v>18</v>
      </c>
      <c r="E6" s="58">
        <v>1</v>
      </c>
      <c r="F6" s="74">
        <v>465766</v>
      </c>
    </row>
    <row r="7" spans="1:6" s="21" customFormat="1" ht="14.1" customHeight="1" x14ac:dyDescent="0.25">
      <c r="A7" s="46" t="s">
        <v>19</v>
      </c>
      <c r="B7" s="45">
        <v>109</v>
      </c>
      <c r="C7" s="46" t="s">
        <v>20</v>
      </c>
      <c r="D7" s="46" t="s">
        <v>21</v>
      </c>
      <c r="E7" s="58">
        <v>1</v>
      </c>
      <c r="F7" s="74">
        <v>134547</v>
      </c>
    </row>
    <row r="8" spans="1:6" s="21" customFormat="1" ht="14.1" customHeight="1" x14ac:dyDescent="0.25">
      <c r="A8" s="46" t="s">
        <v>22</v>
      </c>
      <c r="B8" s="45">
        <v>109</v>
      </c>
      <c r="C8" s="46" t="s">
        <v>23</v>
      </c>
      <c r="D8" s="46" t="s">
        <v>24</v>
      </c>
      <c r="E8" s="58">
        <v>1</v>
      </c>
      <c r="F8" s="74">
        <v>516914</v>
      </c>
    </row>
    <row r="9" spans="1:6" s="21" customFormat="1" ht="14.1" customHeight="1" x14ac:dyDescent="0.25">
      <c r="A9" s="46" t="s">
        <v>25</v>
      </c>
      <c r="B9" s="45">
        <v>109</v>
      </c>
      <c r="C9" s="46" t="s">
        <v>26</v>
      </c>
      <c r="D9" s="46" t="s">
        <v>27</v>
      </c>
      <c r="E9" s="58">
        <v>1</v>
      </c>
      <c r="F9" s="74">
        <v>83594</v>
      </c>
    </row>
    <row r="10" spans="1:6" s="21" customFormat="1" ht="14.1" customHeight="1" x14ac:dyDescent="0.25">
      <c r="A10" s="46" t="s">
        <v>28</v>
      </c>
      <c r="B10" s="45">
        <v>109</v>
      </c>
      <c r="C10" s="46" t="s">
        <v>29</v>
      </c>
      <c r="D10" s="46" t="s">
        <v>30</v>
      </c>
      <c r="E10" s="58">
        <v>1</v>
      </c>
      <c r="F10" s="74">
        <v>1069846</v>
      </c>
    </row>
    <row r="11" spans="1:6" s="21" customFormat="1" ht="14.1" customHeight="1" x14ac:dyDescent="0.25">
      <c r="A11" s="46" t="s">
        <v>31</v>
      </c>
      <c r="B11" s="45">
        <v>109</v>
      </c>
      <c r="C11" s="46" t="s">
        <v>32</v>
      </c>
      <c r="D11" s="46" t="s">
        <v>33</v>
      </c>
      <c r="E11" s="58">
        <v>1</v>
      </c>
      <c r="F11" s="74">
        <v>655588</v>
      </c>
    </row>
    <row r="12" spans="1:6" s="21" customFormat="1" ht="14.1" customHeight="1" x14ac:dyDescent="0.25">
      <c r="A12" s="46" t="s">
        <v>34</v>
      </c>
      <c r="B12" s="45">
        <v>109</v>
      </c>
      <c r="C12" s="46" t="s">
        <v>35</v>
      </c>
      <c r="D12" s="46" t="s">
        <v>36</v>
      </c>
      <c r="E12" s="58">
        <v>1</v>
      </c>
      <c r="F12" s="74">
        <v>161640</v>
      </c>
    </row>
    <row r="13" spans="1:6" s="21" customFormat="1" ht="14.1" customHeight="1" x14ac:dyDescent="0.25">
      <c r="A13" s="46" t="s">
        <v>37</v>
      </c>
      <c r="B13" s="45">
        <v>109</v>
      </c>
      <c r="C13" s="46" t="s">
        <v>38</v>
      </c>
      <c r="D13" s="46" t="s">
        <v>39</v>
      </c>
      <c r="E13" s="58">
        <v>1</v>
      </c>
      <c r="F13" s="74">
        <v>84726</v>
      </c>
    </row>
    <row r="14" spans="1:6" s="21" customFormat="1" ht="14.1" customHeight="1" x14ac:dyDescent="0.25">
      <c r="A14" s="46" t="s">
        <v>40</v>
      </c>
      <c r="B14" s="45">
        <v>109</v>
      </c>
      <c r="C14" s="46" t="s">
        <v>41</v>
      </c>
      <c r="D14" s="46" t="s">
        <v>42</v>
      </c>
      <c r="E14" s="58">
        <v>2</v>
      </c>
      <c r="F14" s="74">
        <v>218459</v>
      </c>
    </row>
    <row r="15" spans="1:6" s="21" customFormat="1" ht="14.1" customHeight="1" x14ac:dyDescent="0.25">
      <c r="A15" s="46" t="s">
        <v>43</v>
      </c>
      <c r="B15" s="45">
        <v>109</v>
      </c>
      <c r="C15" s="46" t="s">
        <v>44</v>
      </c>
      <c r="D15" s="46" t="s">
        <v>45</v>
      </c>
      <c r="E15" s="58">
        <v>1</v>
      </c>
      <c r="F15" s="74">
        <v>712554</v>
      </c>
    </row>
    <row r="16" spans="1:6" s="21" customFormat="1" ht="14.1" customHeight="1" x14ac:dyDescent="0.25">
      <c r="A16" s="46" t="s">
        <v>46</v>
      </c>
      <c r="B16" s="45">
        <v>109</v>
      </c>
      <c r="C16" s="46" t="s">
        <v>47</v>
      </c>
      <c r="D16" s="46" t="s">
        <v>48</v>
      </c>
      <c r="E16" s="58">
        <v>1</v>
      </c>
      <c r="F16" s="74">
        <v>78339</v>
      </c>
    </row>
    <row r="17" spans="1:6" s="21" customFormat="1" ht="14.1" customHeight="1" x14ac:dyDescent="0.25">
      <c r="A17" s="46" t="s">
        <v>10</v>
      </c>
      <c r="B17" s="45">
        <v>109</v>
      </c>
      <c r="C17" s="46" t="s">
        <v>49</v>
      </c>
      <c r="D17" s="46" t="s">
        <v>50</v>
      </c>
      <c r="E17" s="58">
        <v>1</v>
      </c>
      <c r="F17" s="74">
        <v>86164</v>
      </c>
    </row>
    <row r="18" spans="1:6" s="21" customFormat="1" ht="14.1" customHeight="1" x14ac:dyDescent="0.25">
      <c r="A18" s="46" t="s">
        <v>37</v>
      </c>
      <c r="B18" s="45">
        <v>109</v>
      </c>
      <c r="C18" s="46" t="s">
        <v>51</v>
      </c>
      <c r="D18" s="46" t="s">
        <v>52</v>
      </c>
      <c r="E18" s="58">
        <v>1</v>
      </c>
      <c r="F18" s="74">
        <v>96622</v>
      </c>
    </row>
    <row r="19" spans="1:6" s="21" customFormat="1" ht="14.1" customHeight="1" x14ac:dyDescent="0.25">
      <c r="A19" s="46" t="s">
        <v>54</v>
      </c>
      <c r="B19" s="45">
        <v>110</v>
      </c>
      <c r="C19" s="46" t="s">
        <v>55</v>
      </c>
      <c r="D19" s="46" t="s">
        <v>56</v>
      </c>
      <c r="E19" s="58">
        <v>1</v>
      </c>
      <c r="F19" s="74">
        <v>783255</v>
      </c>
    </row>
    <row r="20" spans="1:6" s="21" customFormat="1" ht="14.1" customHeight="1" x14ac:dyDescent="0.25">
      <c r="A20" s="46" t="s">
        <v>57</v>
      </c>
      <c r="B20" s="45">
        <v>112</v>
      </c>
      <c r="C20" s="46" t="s">
        <v>58</v>
      </c>
      <c r="D20" s="46" t="s">
        <v>59</v>
      </c>
      <c r="E20" s="58">
        <v>1</v>
      </c>
      <c r="F20" s="74">
        <v>314503</v>
      </c>
    </row>
    <row r="21" spans="1:6" s="21" customFormat="1" ht="14.1" customHeight="1" x14ac:dyDescent="0.25">
      <c r="A21" s="46" t="s">
        <v>25</v>
      </c>
      <c r="B21" s="45">
        <v>113</v>
      </c>
      <c r="C21" s="46" t="s">
        <v>60</v>
      </c>
      <c r="D21" s="46" t="s">
        <v>61</v>
      </c>
      <c r="E21" s="58">
        <v>1</v>
      </c>
      <c r="F21" s="74">
        <v>856610</v>
      </c>
    </row>
    <row r="22" spans="1:6" s="21" customFormat="1" ht="14.1" customHeight="1" x14ac:dyDescent="0.25">
      <c r="A22" s="46" t="s">
        <v>54</v>
      </c>
      <c r="B22" s="45">
        <v>114</v>
      </c>
      <c r="C22" s="46" t="s">
        <v>62</v>
      </c>
      <c r="D22" s="46" t="s">
        <v>63</v>
      </c>
      <c r="E22" s="58">
        <v>1</v>
      </c>
      <c r="F22" s="74">
        <v>586530</v>
      </c>
    </row>
    <row r="23" spans="1:6" s="21" customFormat="1" ht="14.1" customHeight="1" x14ac:dyDescent="0.25">
      <c r="A23" s="46" t="s">
        <v>22</v>
      </c>
      <c r="B23" s="45">
        <v>114</v>
      </c>
      <c r="C23" s="46" t="s">
        <v>64</v>
      </c>
      <c r="D23" s="46" t="s">
        <v>65</v>
      </c>
      <c r="E23" s="58">
        <v>1</v>
      </c>
      <c r="F23" s="74">
        <v>506377</v>
      </c>
    </row>
    <row r="24" spans="1:6" s="21" customFormat="1" ht="14.1" customHeight="1" x14ac:dyDescent="0.25">
      <c r="A24" s="46" t="s">
        <v>54</v>
      </c>
      <c r="B24" s="45">
        <v>114</v>
      </c>
      <c r="C24" s="46" t="s">
        <v>66</v>
      </c>
      <c r="D24" s="46" t="s">
        <v>67</v>
      </c>
      <c r="E24" s="58">
        <v>1</v>
      </c>
      <c r="F24" s="74">
        <v>1741402</v>
      </c>
    </row>
    <row r="25" spans="1:6" s="21" customFormat="1" ht="14.1" customHeight="1" x14ac:dyDescent="0.25">
      <c r="A25" s="46" t="s">
        <v>68</v>
      </c>
      <c r="B25" s="45">
        <v>114</v>
      </c>
      <c r="C25" s="46" t="s">
        <v>69</v>
      </c>
      <c r="D25" s="46" t="s">
        <v>70</v>
      </c>
      <c r="E25" s="58">
        <v>1</v>
      </c>
      <c r="F25" s="74">
        <v>483045</v>
      </c>
    </row>
    <row r="26" spans="1:6" s="21" customFormat="1" ht="14.1" customHeight="1" x14ac:dyDescent="0.25">
      <c r="A26" s="46" t="s">
        <v>46</v>
      </c>
      <c r="B26" s="45">
        <v>114</v>
      </c>
      <c r="C26" s="46" t="s">
        <v>71</v>
      </c>
      <c r="D26" s="46" t="s">
        <v>72</v>
      </c>
      <c r="E26" s="58">
        <v>1</v>
      </c>
      <c r="F26" s="74">
        <v>479301</v>
      </c>
    </row>
    <row r="27" spans="1:6" s="21" customFormat="1" ht="14.1" customHeight="1" x14ac:dyDescent="0.25">
      <c r="A27" s="46" t="s">
        <v>73</v>
      </c>
      <c r="B27" s="45">
        <v>115</v>
      </c>
      <c r="C27" s="46" t="s">
        <v>74</v>
      </c>
      <c r="D27" s="46" t="s">
        <v>75</v>
      </c>
      <c r="E27" s="58">
        <v>1</v>
      </c>
      <c r="F27" s="74">
        <v>779354</v>
      </c>
    </row>
    <row r="28" spans="1:6" s="21" customFormat="1" ht="14.1" customHeight="1" x14ac:dyDescent="0.25">
      <c r="A28" s="46" t="s">
        <v>40</v>
      </c>
      <c r="B28" s="45">
        <v>115</v>
      </c>
      <c r="C28" s="46" t="s">
        <v>76</v>
      </c>
      <c r="D28" s="46" t="s">
        <v>77</v>
      </c>
      <c r="E28" s="58">
        <v>1</v>
      </c>
      <c r="F28" s="74">
        <v>854842</v>
      </c>
    </row>
    <row r="29" spans="1:6" s="21" customFormat="1" ht="14.1" customHeight="1" x14ac:dyDescent="0.25">
      <c r="A29" s="46" t="s">
        <v>40</v>
      </c>
      <c r="B29" s="45">
        <v>115</v>
      </c>
      <c r="C29" s="46" t="s">
        <v>78</v>
      </c>
      <c r="D29" s="46" t="s">
        <v>79</v>
      </c>
      <c r="E29" s="58">
        <v>1</v>
      </c>
      <c r="F29" s="74">
        <v>560206</v>
      </c>
    </row>
    <row r="30" spans="1:6" s="21" customFormat="1" ht="14.1" customHeight="1" x14ac:dyDescent="0.25">
      <c r="A30" s="46" t="s">
        <v>40</v>
      </c>
      <c r="B30" s="45">
        <v>115</v>
      </c>
      <c r="C30" s="46" t="s">
        <v>80</v>
      </c>
      <c r="D30" s="46" t="s">
        <v>81</v>
      </c>
      <c r="E30" s="58">
        <v>1</v>
      </c>
      <c r="F30" s="74">
        <v>902679</v>
      </c>
    </row>
    <row r="31" spans="1:6" s="21" customFormat="1" ht="14.1" customHeight="1" x14ac:dyDescent="0.25">
      <c r="A31" s="46" t="s">
        <v>82</v>
      </c>
      <c r="B31" s="45">
        <v>115</v>
      </c>
      <c r="C31" s="46" t="s">
        <v>83</v>
      </c>
      <c r="D31" s="46" t="s">
        <v>84</v>
      </c>
      <c r="E31" s="58">
        <v>1</v>
      </c>
      <c r="F31" s="74">
        <v>680963</v>
      </c>
    </row>
    <row r="32" spans="1:6" s="21" customFormat="1" ht="14.1" customHeight="1" x14ac:dyDescent="0.25">
      <c r="A32" s="46" t="s">
        <v>85</v>
      </c>
      <c r="B32" s="45">
        <v>115</v>
      </c>
      <c r="C32" s="46" t="s">
        <v>86</v>
      </c>
      <c r="D32" s="46" t="s">
        <v>87</v>
      </c>
      <c r="E32" s="58">
        <v>1</v>
      </c>
      <c r="F32" s="74">
        <v>543663</v>
      </c>
    </row>
    <row r="33" spans="1:6" s="21" customFormat="1" ht="14.1" customHeight="1" x14ac:dyDescent="0.25">
      <c r="A33" s="46" t="s">
        <v>88</v>
      </c>
      <c r="B33" s="45">
        <v>115</v>
      </c>
      <c r="C33" s="46" t="s">
        <v>89</v>
      </c>
      <c r="D33" s="46" t="s">
        <v>90</v>
      </c>
      <c r="E33" s="58">
        <v>1</v>
      </c>
      <c r="F33" s="74">
        <v>623110</v>
      </c>
    </row>
    <row r="34" spans="1:6" s="21" customFormat="1" ht="14.1" customHeight="1" x14ac:dyDescent="0.25">
      <c r="A34" s="46" t="s">
        <v>91</v>
      </c>
      <c r="B34" s="45">
        <v>116</v>
      </c>
      <c r="C34" s="46" t="s">
        <v>92</v>
      </c>
      <c r="D34" s="46" t="s">
        <v>93</v>
      </c>
      <c r="E34" s="58">
        <v>1</v>
      </c>
      <c r="F34" s="74">
        <v>1227806</v>
      </c>
    </row>
    <row r="35" spans="1:6" s="21" customFormat="1" ht="14.1" customHeight="1" x14ac:dyDescent="0.25">
      <c r="A35" s="46" t="s">
        <v>10</v>
      </c>
      <c r="B35" s="45">
        <v>116</v>
      </c>
      <c r="C35" s="46" t="s">
        <v>94</v>
      </c>
      <c r="D35" s="46" t="s">
        <v>95</v>
      </c>
      <c r="E35" s="58">
        <v>1</v>
      </c>
      <c r="F35" s="74">
        <v>828964</v>
      </c>
    </row>
    <row r="36" spans="1:6" s="21" customFormat="1" ht="14.1" customHeight="1" x14ac:dyDescent="0.25">
      <c r="A36" s="46" t="s">
        <v>43</v>
      </c>
      <c r="B36" s="45">
        <v>116</v>
      </c>
      <c r="C36" s="46" t="s">
        <v>96</v>
      </c>
      <c r="D36" s="46" t="s">
        <v>97</v>
      </c>
      <c r="E36" s="58">
        <v>1</v>
      </c>
      <c r="F36" s="74">
        <v>1163462</v>
      </c>
    </row>
    <row r="37" spans="1:6" s="21" customFormat="1" ht="14.1" customHeight="1" x14ac:dyDescent="0.25">
      <c r="A37" s="46" t="s">
        <v>10</v>
      </c>
      <c r="B37" s="45">
        <v>116</v>
      </c>
      <c r="C37" s="46" t="s">
        <v>98</v>
      </c>
      <c r="D37" s="46" t="s">
        <v>99</v>
      </c>
      <c r="E37" s="58">
        <v>1</v>
      </c>
      <c r="F37" s="74">
        <v>620030</v>
      </c>
    </row>
    <row r="38" spans="1:6" s="21" customFormat="1" ht="14.1" customHeight="1" x14ac:dyDescent="0.25">
      <c r="A38" s="46" t="s">
        <v>53</v>
      </c>
      <c r="B38" s="45">
        <v>116</v>
      </c>
      <c r="C38" s="46" t="s">
        <v>100</v>
      </c>
      <c r="D38" s="46" t="s">
        <v>101</v>
      </c>
      <c r="E38" s="58">
        <v>1</v>
      </c>
      <c r="F38" s="74">
        <v>884205</v>
      </c>
    </row>
    <row r="39" spans="1:6" s="21" customFormat="1" ht="14.1" customHeight="1" x14ac:dyDescent="0.25">
      <c r="A39" s="46" t="s">
        <v>102</v>
      </c>
      <c r="B39" s="45">
        <v>116</v>
      </c>
      <c r="C39" s="46" t="s">
        <v>103</v>
      </c>
      <c r="D39" s="46" t="s">
        <v>104</v>
      </c>
      <c r="E39" s="58">
        <v>1</v>
      </c>
      <c r="F39" s="74">
        <v>935377</v>
      </c>
    </row>
    <row r="40" spans="1:6" s="21" customFormat="1" ht="14.1" customHeight="1" x14ac:dyDescent="0.25">
      <c r="A40" s="46" t="s">
        <v>10</v>
      </c>
      <c r="B40" s="45">
        <v>116</v>
      </c>
      <c r="C40" s="46" t="s">
        <v>105</v>
      </c>
      <c r="D40" s="46" t="s">
        <v>106</v>
      </c>
      <c r="E40" s="58">
        <v>1</v>
      </c>
      <c r="F40" s="74">
        <v>751265</v>
      </c>
    </row>
    <row r="41" spans="1:6" s="21" customFormat="1" ht="14.1" customHeight="1" x14ac:dyDescent="0.25">
      <c r="A41" s="46" t="s">
        <v>53</v>
      </c>
      <c r="B41" s="45">
        <v>116</v>
      </c>
      <c r="C41" s="46" t="s">
        <v>107</v>
      </c>
      <c r="D41" s="46" t="s">
        <v>108</v>
      </c>
      <c r="E41" s="58">
        <v>1</v>
      </c>
      <c r="F41" s="74">
        <v>1274175</v>
      </c>
    </row>
    <row r="42" spans="1:6" s="21" customFormat="1" ht="14.1" customHeight="1" x14ac:dyDescent="0.25">
      <c r="A42" s="46" t="s">
        <v>109</v>
      </c>
      <c r="B42" s="45">
        <v>117</v>
      </c>
      <c r="C42" s="46" t="s">
        <v>110</v>
      </c>
      <c r="D42" s="46" t="s">
        <v>111</v>
      </c>
      <c r="E42" s="58">
        <v>1</v>
      </c>
      <c r="F42" s="74">
        <v>2078950</v>
      </c>
    </row>
    <row r="43" spans="1:6" s="21" customFormat="1" ht="14.1" customHeight="1" x14ac:dyDescent="0.25">
      <c r="A43" s="46" t="s">
        <v>112</v>
      </c>
      <c r="B43" s="45">
        <v>117</v>
      </c>
      <c r="C43" s="46" t="s">
        <v>113</v>
      </c>
      <c r="D43" s="46" t="s">
        <v>114</v>
      </c>
      <c r="E43" s="58">
        <v>1</v>
      </c>
      <c r="F43" s="74">
        <v>712538</v>
      </c>
    </row>
    <row r="44" spans="1:6" s="21" customFormat="1" ht="14.1" customHeight="1" x14ac:dyDescent="0.25">
      <c r="A44" s="46" t="s">
        <v>115</v>
      </c>
      <c r="B44" s="45">
        <v>117</v>
      </c>
      <c r="C44" s="46" t="s">
        <v>116</v>
      </c>
      <c r="D44" s="46" t="s">
        <v>117</v>
      </c>
      <c r="E44" s="58">
        <v>1</v>
      </c>
      <c r="F44" s="74">
        <v>844198</v>
      </c>
    </row>
    <row r="45" spans="1:6" s="21" customFormat="1" ht="14.1" customHeight="1" x14ac:dyDescent="0.25">
      <c r="A45" s="46" t="s">
        <v>57</v>
      </c>
      <c r="B45" s="45">
        <v>117</v>
      </c>
      <c r="C45" s="46" t="s">
        <v>118</v>
      </c>
      <c r="D45" s="46" t="s">
        <v>119</v>
      </c>
      <c r="E45" s="58">
        <v>1</v>
      </c>
      <c r="F45" s="74">
        <v>1163095</v>
      </c>
    </row>
    <row r="46" spans="1:6" s="21" customFormat="1" ht="14.1" customHeight="1" x14ac:dyDescent="0.25">
      <c r="A46" s="46" t="s">
        <v>115</v>
      </c>
      <c r="B46" s="45">
        <v>117</v>
      </c>
      <c r="C46" s="46" t="s">
        <v>120</v>
      </c>
      <c r="D46" s="46" t="s">
        <v>121</v>
      </c>
      <c r="E46" s="58">
        <v>1</v>
      </c>
      <c r="F46" s="74">
        <v>1114736</v>
      </c>
    </row>
    <row r="47" spans="1:6" s="21" customFormat="1" ht="14.1" customHeight="1" x14ac:dyDescent="0.25">
      <c r="A47" s="46" t="s">
        <v>28</v>
      </c>
      <c r="B47" s="45">
        <v>117</v>
      </c>
      <c r="C47" s="46" t="s">
        <v>122</v>
      </c>
      <c r="D47" s="46" t="s">
        <v>123</v>
      </c>
      <c r="E47" s="58">
        <v>1</v>
      </c>
      <c r="F47" s="74">
        <v>976080</v>
      </c>
    </row>
    <row r="48" spans="1:6" s="21" customFormat="1" ht="14.1" customHeight="1" x14ac:dyDescent="0.25">
      <c r="A48" s="46" t="s">
        <v>57</v>
      </c>
      <c r="B48" s="45">
        <v>117</v>
      </c>
      <c r="C48" s="46" t="s">
        <v>124</v>
      </c>
      <c r="D48" s="46" t="s">
        <v>125</v>
      </c>
      <c r="E48" s="58">
        <v>1</v>
      </c>
      <c r="F48" s="74">
        <v>3086884</v>
      </c>
    </row>
    <row r="49" spans="1:6" s="21" customFormat="1" ht="14.1" customHeight="1" x14ac:dyDescent="0.25">
      <c r="A49" s="46" t="s">
        <v>126</v>
      </c>
      <c r="B49" s="45">
        <v>117</v>
      </c>
      <c r="C49" s="46" t="s">
        <v>127</v>
      </c>
      <c r="D49" s="46" t="s">
        <v>128</v>
      </c>
      <c r="E49" s="58">
        <v>1</v>
      </c>
      <c r="F49" s="74">
        <v>858987</v>
      </c>
    </row>
    <row r="50" spans="1:6" s="21" customFormat="1" ht="14.1" customHeight="1" x14ac:dyDescent="0.25">
      <c r="A50" s="46" t="s">
        <v>129</v>
      </c>
      <c r="B50" s="45">
        <v>117</v>
      </c>
      <c r="C50" s="46" t="s">
        <v>130</v>
      </c>
      <c r="D50" s="46" t="s">
        <v>131</v>
      </c>
      <c r="E50" s="58">
        <v>1</v>
      </c>
      <c r="F50" s="74">
        <v>1744592</v>
      </c>
    </row>
    <row r="51" spans="1:6" s="21" customFormat="1" ht="14.1" customHeight="1" x14ac:dyDescent="0.25">
      <c r="A51" s="46" t="s">
        <v>115</v>
      </c>
      <c r="B51" s="45">
        <v>117</v>
      </c>
      <c r="C51" s="46" t="s">
        <v>132</v>
      </c>
      <c r="D51" s="46" t="s">
        <v>131</v>
      </c>
      <c r="E51" s="58">
        <v>1</v>
      </c>
      <c r="F51" s="74">
        <v>644254</v>
      </c>
    </row>
    <row r="52" spans="1:6" s="21" customFormat="1" ht="14.1" customHeight="1" x14ac:dyDescent="0.25">
      <c r="A52" s="46" t="s">
        <v>115</v>
      </c>
      <c r="B52" s="45">
        <v>117</v>
      </c>
      <c r="C52" s="46" t="s">
        <v>133</v>
      </c>
      <c r="D52" s="46" t="s">
        <v>134</v>
      </c>
      <c r="E52" s="58">
        <v>1</v>
      </c>
      <c r="F52" s="74">
        <v>2748030</v>
      </c>
    </row>
    <row r="53" spans="1:6" s="21" customFormat="1" ht="14.1" customHeight="1" x14ac:dyDescent="0.25">
      <c r="A53" s="46" t="s">
        <v>109</v>
      </c>
      <c r="B53" s="45">
        <v>117</v>
      </c>
      <c r="C53" s="46" t="s">
        <v>135</v>
      </c>
      <c r="D53" s="46" t="s">
        <v>136</v>
      </c>
      <c r="E53" s="58">
        <v>1</v>
      </c>
      <c r="F53" s="74">
        <v>1482355</v>
      </c>
    </row>
    <row r="54" spans="1:6" s="21" customFormat="1" ht="14.1" customHeight="1" x14ac:dyDescent="0.25">
      <c r="A54" s="46" t="s">
        <v>57</v>
      </c>
      <c r="B54" s="45">
        <v>117</v>
      </c>
      <c r="C54" s="46" t="s">
        <v>137</v>
      </c>
      <c r="D54" s="46" t="s">
        <v>138</v>
      </c>
      <c r="E54" s="58">
        <v>1</v>
      </c>
      <c r="F54" s="74">
        <v>972284</v>
      </c>
    </row>
    <row r="55" spans="1:6" s="21" customFormat="1" ht="14.1" customHeight="1" x14ac:dyDescent="0.25">
      <c r="A55" s="46" t="s">
        <v>28</v>
      </c>
      <c r="B55" s="45">
        <v>117</v>
      </c>
      <c r="C55" s="46" t="s">
        <v>139</v>
      </c>
      <c r="D55" s="46" t="s">
        <v>140</v>
      </c>
      <c r="E55" s="58">
        <v>1</v>
      </c>
      <c r="F55" s="74">
        <v>926022</v>
      </c>
    </row>
    <row r="56" spans="1:6" s="21" customFormat="1" ht="14.1" customHeight="1" x14ac:dyDescent="0.25">
      <c r="A56" s="46" t="s">
        <v>115</v>
      </c>
      <c r="B56" s="45">
        <v>117</v>
      </c>
      <c r="C56" s="46" t="s">
        <v>141</v>
      </c>
      <c r="D56" s="46" t="s">
        <v>63</v>
      </c>
      <c r="E56" s="58">
        <v>1</v>
      </c>
      <c r="F56" s="74">
        <v>1683264</v>
      </c>
    </row>
    <row r="57" spans="1:6" s="21" customFormat="1" ht="14.1" customHeight="1" x14ac:dyDescent="0.25">
      <c r="A57" s="46" t="s">
        <v>115</v>
      </c>
      <c r="B57" s="45">
        <v>117</v>
      </c>
      <c r="C57" s="46" t="s">
        <v>142</v>
      </c>
      <c r="D57" s="46" t="s">
        <v>143</v>
      </c>
      <c r="E57" s="58">
        <v>1</v>
      </c>
      <c r="F57" s="74">
        <v>960728</v>
      </c>
    </row>
    <row r="58" spans="1:6" s="21" customFormat="1" ht="14.1" customHeight="1" x14ac:dyDescent="0.25">
      <c r="A58" s="46" t="s">
        <v>109</v>
      </c>
      <c r="B58" s="45">
        <v>117</v>
      </c>
      <c r="C58" s="46" t="s">
        <v>144</v>
      </c>
      <c r="D58" s="46" t="s">
        <v>145</v>
      </c>
      <c r="E58" s="58">
        <v>1</v>
      </c>
      <c r="F58" s="74">
        <v>945711</v>
      </c>
    </row>
    <row r="59" spans="1:6" s="21" customFormat="1" ht="14.1" customHeight="1" x14ac:dyDescent="0.25">
      <c r="A59" s="46" t="s">
        <v>109</v>
      </c>
      <c r="B59" s="45">
        <v>117</v>
      </c>
      <c r="C59" s="46" t="s">
        <v>146</v>
      </c>
      <c r="D59" s="46" t="s">
        <v>147</v>
      </c>
      <c r="E59" s="58">
        <v>1</v>
      </c>
      <c r="F59" s="74">
        <v>880734</v>
      </c>
    </row>
    <row r="60" spans="1:6" s="21" customFormat="1" ht="14.1" customHeight="1" x14ac:dyDescent="0.25">
      <c r="A60" s="46" t="s">
        <v>129</v>
      </c>
      <c r="B60" s="45">
        <v>117</v>
      </c>
      <c r="C60" s="46" t="s">
        <v>148</v>
      </c>
      <c r="D60" s="46" t="s">
        <v>99</v>
      </c>
      <c r="E60" s="58">
        <v>1</v>
      </c>
      <c r="F60" s="74">
        <v>1339986</v>
      </c>
    </row>
    <row r="61" spans="1:6" s="21" customFormat="1" ht="14.1" customHeight="1" x14ac:dyDescent="0.25">
      <c r="A61" s="46" t="s">
        <v>115</v>
      </c>
      <c r="B61" s="45">
        <v>117</v>
      </c>
      <c r="C61" s="46" t="s">
        <v>149</v>
      </c>
      <c r="D61" s="46" t="s">
        <v>150</v>
      </c>
      <c r="E61" s="58">
        <v>1</v>
      </c>
      <c r="F61" s="74">
        <v>827329</v>
      </c>
    </row>
    <row r="62" spans="1:6" s="21" customFormat="1" ht="14.1" customHeight="1" x14ac:dyDescent="0.25">
      <c r="A62" s="46" t="s">
        <v>115</v>
      </c>
      <c r="B62" s="45">
        <v>117</v>
      </c>
      <c r="C62" s="46" t="s">
        <v>151</v>
      </c>
      <c r="D62" s="46" t="s">
        <v>152</v>
      </c>
      <c r="E62" s="58">
        <v>1</v>
      </c>
      <c r="F62" s="74">
        <v>809625</v>
      </c>
    </row>
    <row r="63" spans="1:6" s="21" customFormat="1" ht="14.1" customHeight="1" x14ac:dyDescent="0.25">
      <c r="A63" s="46" t="s">
        <v>153</v>
      </c>
      <c r="B63" s="45">
        <v>117</v>
      </c>
      <c r="C63" s="46" t="s">
        <v>154</v>
      </c>
      <c r="D63" s="46" t="s">
        <v>101</v>
      </c>
      <c r="E63" s="58">
        <v>1</v>
      </c>
      <c r="F63" s="74">
        <v>802839</v>
      </c>
    </row>
    <row r="64" spans="1:6" s="21" customFormat="1" ht="14.1" customHeight="1" x14ac:dyDescent="0.25">
      <c r="A64" s="46" t="s">
        <v>115</v>
      </c>
      <c r="B64" s="45">
        <v>117</v>
      </c>
      <c r="C64" s="46" t="s">
        <v>155</v>
      </c>
      <c r="D64" s="46" t="s">
        <v>156</v>
      </c>
      <c r="E64" s="58">
        <v>1</v>
      </c>
      <c r="F64" s="74">
        <v>975051</v>
      </c>
    </row>
    <row r="65" spans="1:6" s="21" customFormat="1" ht="14.1" customHeight="1" x14ac:dyDescent="0.25">
      <c r="A65" s="46" t="s">
        <v>57</v>
      </c>
      <c r="B65" s="45">
        <v>117</v>
      </c>
      <c r="C65" s="46" t="s">
        <v>157</v>
      </c>
      <c r="D65" s="46" t="s">
        <v>158</v>
      </c>
      <c r="E65" s="58">
        <v>1</v>
      </c>
      <c r="F65" s="74">
        <v>715060</v>
      </c>
    </row>
    <row r="66" spans="1:6" s="21" customFormat="1" ht="14.1" customHeight="1" x14ac:dyDescent="0.25">
      <c r="A66" s="46" t="s">
        <v>31</v>
      </c>
      <c r="B66" s="45">
        <v>117</v>
      </c>
      <c r="C66" s="46" t="s">
        <v>159</v>
      </c>
      <c r="D66" s="46" t="s">
        <v>160</v>
      </c>
      <c r="E66" s="58">
        <v>1</v>
      </c>
      <c r="F66" s="74">
        <v>881448</v>
      </c>
    </row>
    <row r="67" spans="1:6" s="21" customFormat="1" ht="14.1" customHeight="1" x14ac:dyDescent="0.25">
      <c r="A67" s="46" t="s">
        <v>126</v>
      </c>
      <c r="B67" s="45">
        <v>117</v>
      </c>
      <c r="C67" s="46" t="s">
        <v>161</v>
      </c>
      <c r="D67" s="46" t="s">
        <v>162</v>
      </c>
      <c r="E67" s="58">
        <v>1</v>
      </c>
      <c r="F67" s="74">
        <v>655216</v>
      </c>
    </row>
    <row r="68" spans="1:6" s="21" customFormat="1" ht="14.1" customHeight="1" x14ac:dyDescent="0.25">
      <c r="A68" s="46" t="s">
        <v>28</v>
      </c>
      <c r="B68" s="45">
        <v>117</v>
      </c>
      <c r="C68" s="46" t="s">
        <v>163</v>
      </c>
      <c r="D68" s="46" t="s">
        <v>164</v>
      </c>
      <c r="E68" s="58">
        <v>1</v>
      </c>
      <c r="F68" s="74">
        <v>968318</v>
      </c>
    </row>
    <row r="69" spans="1:6" s="21" customFormat="1" ht="14.1" customHeight="1" x14ac:dyDescent="0.25">
      <c r="A69" s="46" t="s">
        <v>115</v>
      </c>
      <c r="B69" s="45">
        <v>117</v>
      </c>
      <c r="C69" s="46" t="s">
        <v>165</v>
      </c>
      <c r="D69" s="46" t="s">
        <v>166</v>
      </c>
      <c r="E69" s="58">
        <v>1</v>
      </c>
      <c r="F69" s="74">
        <v>882113</v>
      </c>
    </row>
    <row r="70" spans="1:6" s="21" customFormat="1" ht="14.1" customHeight="1" x14ac:dyDescent="0.25">
      <c r="A70" s="46" t="s">
        <v>115</v>
      </c>
      <c r="B70" s="45">
        <v>117</v>
      </c>
      <c r="C70" s="46" t="s">
        <v>167</v>
      </c>
      <c r="D70" s="46" t="s">
        <v>168</v>
      </c>
      <c r="E70" s="58">
        <v>1</v>
      </c>
      <c r="F70" s="74">
        <v>1781214</v>
      </c>
    </row>
    <row r="71" spans="1:6" s="21" customFormat="1" ht="14.1" customHeight="1" x14ac:dyDescent="0.25">
      <c r="A71" s="46" t="s">
        <v>28</v>
      </c>
      <c r="B71" s="45">
        <v>117</v>
      </c>
      <c r="C71" s="46" t="s">
        <v>169</v>
      </c>
      <c r="D71" s="46" t="s">
        <v>170</v>
      </c>
      <c r="E71" s="58">
        <v>1</v>
      </c>
      <c r="F71" s="74">
        <v>1554202</v>
      </c>
    </row>
    <row r="72" spans="1:6" s="21" customFormat="1" ht="14.1" customHeight="1" x14ac:dyDescent="0.25">
      <c r="A72" s="46" t="s">
        <v>4</v>
      </c>
      <c r="B72" s="45">
        <v>117</v>
      </c>
      <c r="C72" s="46" t="s">
        <v>171</v>
      </c>
      <c r="D72" s="46" t="s">
        <v>72</v>
      </c>
      <c r="E72" s="58">
        <v>1</v>
      </c>
      <c r="F72" s="74">
        <v>822259</v>
      </c>
    </row>
    <row r="73" spans="1:6" s="21" customFormat="1" ht="14.1" customHeight="1" x14ac:dyDescent="0.25">
      <c r="A73" s="46" t="s">
        <v>4</v>
      </c>
      <c r="B73" s="45">
        <v>117</v>
      </c>
      <c r="C73" s="46" t="s">
        <v>172</v>
      </c>
      <c r="D73" s="46" t="s">
        <v>173</v>
      </c>
      <c r="E73" s="58">
        <v>1</v>
      </c>
      <c r="F73" s="74">
        <v>1301116</v>
      </c>
    </row>
    <row r="74" spans="1:6" s="21" customFormat="1" ht="14.1" customHeight="1" x14ac:dyDescent="0.25">
      <c r="A74" s="46" t="s">
        <v>174</v>
      </c>
      <c r="B74" s="45">
        <v>117</v>
      </c>
      <c r="C74" s="46" t="s">
        <v>175</v>
      </c>
      <c r="D74" s="46" t="s">
        <v>176</v>
      </c>
      <c r="E74" s="58">
        <v>1</v>
      </c>
      <c r="F74" s="74">
        <v>894676</v>
      </c>
    </row>
    <row r="75" spans="1:6" s="21" customFormat="1" ht="14.1" customHeight="1" x14ac:dyDescent="0.25">
      <c r="A75" s="46" t="s">
        <v>115</v>
      </c>
      <c r="B75" s="45">
        <v>117</v>
      </c>
      <c r="C75" s="46" t="s">
        <v>177</v>
      </c>
      <c r="D75" s="46" t="s">
        <v>104</v>
      </c>
      <c r="E75" s="58">
        <v>1</v>
      </c>
      <c r="F75" s="74">
        <v>741513</v>
      </c>
    </row>
    <row r="76" spans="1:6" s="21" customFormat="1" ht="14.1" customHeight="1" x14ac:dyDescent="0.25">
      <c r="A76" s="46" t="s">
        <v>115</v>
      </c>
      <c r="B76" s="45">
        <v>117</v>
      </c>
      <c r="C76" s="46" t="s">
        <v>178</v>
      </c>
      <c r="D76" s="46" t="s">
        <v>179</v>
      </c>
      <c r="E76" s="58">
        <v>1</v>
      </c>
      <c r="F76" s="74">
        <v>912071</v>
      </c>
    </row>
    <row r="77" spans="1:6" s="21" customFormat="1" ht="14.1" customHeight="1" x14ac:dyDescent="0.25">
      <c r="A77" s="46" t="s">
        <v>25</v>
      </c>
      <c r="B77" s="45">
        <v>117</v>
      </c>
      <c r="C77" s="46" t="s">
        <v>180</v>
      </c>
      <c r="D77" s="46" t="s">
        <v>106</v>
      </c>
      <c r="E77" s="58">
        <v>1</v>
      </c>
      <c r="F77" s="74">
        <v>548336</v>
      </c>
    </row>
    <row r="78" spans="1:6" s="21" customFormat="1" ht="14.1" customHeight="1" x14ac:dyDescent="0.25">
      <c r="A78" s="46" t="s">
        <v>115</v>
      </c>
      <c r="B78" s="45">
        <v>117</v>
      </c>
      <c r="C78" s="46" t="s">
        <v>181</v>
      </c>
      <c r="D78" s="46" t="s">
        <v>106</v>
      </c>
      <c r="E78" s="58">
        <v>1</v>
      </c>
      <c r="F78" s="74">
        <v>990647</v>
      </c>
    </row>
    <row r="79" spans="1:6" s="21" customFormat="1" ht="14.1" customHeight="1" x14ac:dyDescent="0.25">
      <c r="A79" s="46" t="s">
        <v>57</v>
      </c>
      <c r="B79" s="45">
        <v>117</v>
      </c>
      <c r="C79" s="46" t="s">
        <v>182</v>
      </c>
      <c r="D79" s="46" t="s">
        <v>183</v>
      </c>
      <c r="E79" s="58">
        <v>1</v>
      </c>
      <c r="F79" s="74">
        <v>822991</v>
      </c>
    </row>
    <row r="80" spans="1:6" s="21" customFormat="1" ht="14.1" customHeight="1" x14ac:dyDescent="0.25">
      <c r="A80" s="46" t="s">
        <v>28</v>
      </c>
      <c r="B80" s="45">
        <v>117</v>
      </c>
      <c r="C80" s="46" t="s">
        <v>184</v>
      </c>
      <c r="D80" s="46" t="s">
        <v>185</v>
      </c>
      <c r="E80" s="58">
        <v>1</v>
      </c>
      <c r="F80" s="74">
        <v>921710</v>
      </c>
    </row>
    <row r="81" spans="1:6" s="21" customFormat="1" ht="14.1" customHeight="1" x14ac:dyDescent="0.25">
      <c r="A81" s="46" t="s">
        <v>115</v>
      </c>
      <c r="B81" s="45">
        <v>117</v>
      </c>
      <c r="C81" s="46" t="s">
        <v>186</v>
      </c>
      <c r="D81" s="46" t="s">
        <v>187</v>
      </c>
      <c r="E81" s="58">
        <v>1</v>
      </c>
      <c r="F81" s="74">
        <v>1906060</v>
      </c>
    </row>
    <row r="82" spans="1:6" s="21" customFormat="1" ht="14.1" customHeight="1" x14ac:dyDescent="0.25">
      <c r="A82" s="46" t="s">
        <v>188</v>
      </c>
      <c r="B82" s="45">
        <v>117</v>
      </c>
      <c r="C82" s="46" t="s">
        <v>189</v>
      </c>
      <c r="D82" s="46" t="s">
        <v>190</v>
      </c>
      <c r="E82" s="58">
        <v>1</v>
      </c>
      <c r="F82" s="74">
        <v>969900</v>
      </c>
    </row>
    <row r="83" spans="1:6" s="21" customFormat="1" ht="14.1" customHeight="1" x14ac:dyDescent="0.25">
      <c r="A83" s="46" t="s">
        <v>115</v>
      </c>
      <c r="B83" s="45">
        <v>117</v>
      </c>
      <c r="C83" s="46" t="s">
        <v>191</v>
      </c>
      <c r="D83" s="46" t="s">
        <v>192</v>
      </c>
      <c r="E83" s="58">
        <v>1</v>
      </c>
      <c r="F83" s="74">
        <v>899101</v>
      </c>
    </row>
    <row r="84" spans="1:6" s="21" customFormat="1" ht="14.1" customHeight="1" x14ac:dyDescent="0.25">
      <c r="A84" s="46" t="s">
        <v>174</v>
      </c>
      <c r="B84" s="45">
        <v>117</v>
      </c>
      <c r="C84" s="46" t="s">
        <v>193</v>
      </c>
      <c r="D84" s="46" t="s">
        <v>194</v>
      </c>
      <c r="E84" s="58">
        <v>1</v>
      </c>
      <c r="F84" s="74">
        <v>990964</v>
      </c>
    </row>
    <row r="85" spans="1:6" s="21" customFormat="1" ht="14.1" customHeight="1" x14ac:dyDescent="0.25">
      <c r="A85" s="46" t="s">
        <v>126</v>
      </c>
      <c r="B85" s="45">
        <v>117</v>
      </c>
      <c r="C85" s="46" t="s">
        <v>195</v>
      </c>
      <c r="D85" s="46" t="s">
        <v>196</v>
      </c>
      <c r="E85" s="58">
        <v>1</v>
      </c>
      <c r="F85" s="74">
        <v>857339</v>
      </c>
    </row>
    <row r="86" spans="1:6" s="21" customFormat="1" ht="14.1" customHeight="1" x14ac:dyDescent="0.25">
      <c r="A86" s="46" t="s">
        <v>126</v>
      </c>
      <c r="B86" s="45">
        <v>117</v>
      </c>
      <c r="C86" s="46" t="s">
        <v>197</v>
      </c>
      <c r="D86" s="46" t="s">
        <v>198</v>
      </c>
      <c r="E86" s="58">
        <v>1</v>
      </c>
      <c r="F86" s="74">
        <v>2128044</v>
      </c>
    </row>
    <row r="87" spans="1:6" s="21" customFormat="1" ht="14.1" customHeight="1" x14ac:dyDescent="0.25">
      <c r="A87" s="46" t="s">
        <v>57</v>
      </c>
      <c r="B87" s="45">
        <v>117</v>
      </c>
      <c r="C87" s="46" t="s">
        <v>199</v>
      </c>
      <c r="D87" s="46" t="s">
        <v>200</v>
      </c>
      <c r="E87" s="58">
        <v>1</v>
      </c>
      <c r="F87" s="74">
        <v>1730744</v>
      </c>
    </row>
    <row r="88" spans="1:6" s="21" customFormat="1" ht="14.1" customHeight="1" x14ac:dyDescent="0.25">
      <c r="A88" s="46" t="s">
        <v>201</v>
      </c>
      <c r="B88" s="45">
        <v>118</v>
      </c>
      <c r="C88" s="46" t="s">
        <v>202</v>
      </c>
      <c r="D88" s="46" t="s">
        <v>203</v>
      </c>
      <c r="E88" s="58">
        <v>1</v>
      </c>
      <c r="F88" s="74">
        <v>505708</v>
      </c>
    </row>
    <row r="89" spans="1:6" s="21" customFormat="1" ht="14.1" customHeight="1" x14ac:dyDescent="0.25">
      <c r="A89" s="46" t="s">
        <v>13</v>
      </c>
      <c r="B89" s="45">
        <v>118</v>
      </c>
      <c r="C89" s="46" t="s">
        <v>204</v>
      </c>
      <c r="D89" s="46" t="s">
        <v>205</v>
      </c>
      <c r="E89" s="58">
        <v>1</v>
      </c>
      <c r="F89" s="74">
        <v>1187097</v>
      </c>
    </row>
    <row r="90" spans="1:6" s="21" customFormat="1" ht="14.1" customHeight="1" x14ac:dyDescent="0.25">
      <c r="A90" s="46" t="s">
        <v>206</v>
      </c>
      <c r="B90" s="45">
        <v>118</v>
      </c>
      <c r="C90" s="46" t="s">
        <v>207</v>
      </c>
      <c r="D90" s="46" t="s">
        <v>208</v>
      </c>
      <c r="E90" s="58">
        <v>1</v>
      </c>
      <c r="F90" s="74">
        <v>1078410</v>
      </c>
    </row>
    <row r="91" spans="1:6" s="21" customFormat="1" ht="14.1" customHeight="1" x14ac:dyDescent="0.25">
      <c r="A91" s="46" t="s">
        <v>13</v>
      </c>
      <c r="B91" s="45">
        <v>118</v>
      </c>
      <c r="C91" s="46" t="s">
        <v>209</v>
      </c>
      <c r="D91" s="46" t="s">
        <v>104</v>
      </c>
      <c r="E91" s="58">
        <v>1</v>
      </c>
      <c r="F91" s="74">
        <v>320200</v>
      </c>
    </row>
    <row r="92" spans="1:6" s="21" customFormat="1" ht="14.1" customHeight="1" x14ac:dyDescent="0.25">
      <c r="A92" s="46" t="s">
        <v>206</v>
      </c>
      <c r="B92" s="45">
        <v>118</v>
      </c>
      <c r="C92" s="46" t="s">
        <v>210</v>
      </c>
      <c r="D92" s="46" t="s">
        <v>211</v>
      </c>
      <c r="E92" s="58">
        <v>1</v>
      </c>
      <c r="F92" s="74">
        <v>1255026</v>
      </c>
    </row>
    <row r="93" spans="1:6" s="21" customFormat="1" ht="14.1" customHeight="1" x14ac:dyDescent="0.25">
      <c r="A93" s="46" t="s">
        <v>206</v>
      </c>
      <c r="B93" s="45">
        <v>118</v>
      </c>
      <c r="C93" s="46" t="s">
        <v>212</v>
      </c>
      <c r="D93" s="46" t="s">
        <v>213</v>
      </c>
      <c r="E93" s="58">
        <v>1</v>
      </c>
      <c r="F93" s="74">
        <v>1392569</v>
      </c>
    </row>
    <row r="94" spans="1:6" s="21" customFormat="1" ht="14.1" customHeight="1" x14ac:dyDescent="0.25">
      <c r="A94" s="46" t="s">
        <v>115</v>
      </c>
      <c r="B94" s="45">
        <v>119</v>
      </c>
      <c r="C94" s="46" t="s">
        <v>214</v>
      </c>
      <c r="D94" s="46" t="s">
        <v>215</v>
      </c>
      <c r="E94" s="58">
        <v>1</v>
      </c>
      <c r="F94" s="74">
        <v>362044</v>
      </c>
    </row>
    <row r="95" spans="1:6" s="21" customFormat="1" ht="14.1" customHeight="1" x14ac:dyDescent="0.25">
      <c r="A95" s="46" t="s">
        <v>25</v>
      </c>
      <c r="B95" s="45">
        <v>120</v>
      </c>
      <c r="C95" s="46" t="s">
        <v>216</v>
      </c>
      <c r="D95" s="46" t="s">
        <v>217</v>
      </c>
      <c r="E95" s="58">
        <v>1</v>
      </c>
      <c r="F95" s="74">
        <v>1412598</v>
      </c>
    </row>
    <row r="96" spans="1:6" s="21" customFormat="1" ht="14.1" customHeight="1" x14ac:dyDescent="0.25">
      <c r="A96" s="46" t="s">
        <v>28</v>
      </c>
      <c r="B96" s="45">
        <v>121</v>
      </c>
      <c r="C96" s="46" t="s">
        <v>218</v>
      </c>
      <c r="D96" s="46" t="s">
        <v>219</v>
      </c>
      <c r="E96" s="58">
        <v>1</v>
      </c>
      <c r="F96" s="74">
        <v>1519549</v>
      </c>
    </row>
    <row r="97" spans="1:6" s="21" customFormat="1" ht="14.1" customHeight="1" x14ac:dyDescent="0.25">
      <c r="A97" s="46" t="s">
        <v>102</v>
      </c>
      <c r="B97" s="45">
        <v>122</v>
      </c>
      <c r="C97" s="46" t="s">
        <v>220</v>
      </c>
      <c r="D97" s="46" t="s">
        <v>221</v>
      </c>
      <c r="E97" s="58">
        <v>1</v>
      </c>
      <c r="F97" s="74">
        <v>575981</v>
      </c>
    </row>
    <row r="98" spans="1:6" s="21" customFormat="1" ht="14.1" customHeight="1" x14ac:dyDescent="0.25">
      <c r="A98" s="46" t="s">
        <v>102</v>
      </c>
      <c r="B98" s="45">
        <v>123</v>
      </c>
      <c r="C98" s="46" t="s">
        <v>222</v>
      </c>
      <c r="D98" s="46" t="s">
        <v>223</v>
      </c>
      <c r="E98" s="58">
        <v>1</v>
      </c>
      <c r="F98" s="74">
        <v>908754</v>
      </c>
    </row>
    <row r="99" spans="1:6" s="21" customFormat="1" ht="14.1" customHeight="1" x14ac:dyDescent="0.25">
      <c r="A99" s="46" t="s">
        <v>115</v>
      </c>
      <c r="B99" s="45">
        <v>127</v>
      </c>
      <c r="C99" s="46" t="s">
        <v>224</v>
      </c>
      <c r="D99" s="46" t="s">
        <v>225</v>
      </c>
      <c r="E99" s="58">
        <v>2</v>
      </c>
      <c r="F99" s="74">
        <v>2382915</v>
      </c>
    </row>
    <row r="100" spans="1:6" s="21" customFormat="1" ht="14.1" customHeight="1" x14ac:dyDescent="0.25">
      <c r="A100" s="46" t="s">
        <v>206</v>
      </c>
      <c r="B100" s="45">
        <v>128</v>
      </c>
      <c r="C100" s="46" t="s">
        <v>226</v>
      </c>
      <c r="D100" s="46" t="s">
        <v>227</v>
      </c>
      <c r="E100" s="58">
        <v>1</v>
      </c>
      <c r="F100" s="74">
        <v>285112</v>
      </c>
    </row>
    <row r="101" spans="1:6" s="21" customFormat="1" ht="14.1" customHeight="1" x14ac:dyDescent="0.25">
      <c r="A101" s="46" t="s">
        <v>13</v>
      </c>
      <c r="B101" s="45">
        <v>129</v>
      </c>
      <c r="C101" s="46" t="s">
        <v>228</v>
      </c>
      <c r="D101" s="46" t="s">
        <v>229</v>
      </c>
      <c r="E101" s="58">
        <v>1</v>
      </c>
      <c r="F101" s="74">
        <v>833568</v>
      </c>
    </row>
    <row r="102" spans="1:6" s="21" customFormat="1" ht="14.1" customHeight="1" x14ac:dyDescent="0.25">
      <c r="A102" s="46" t="s">
        <v>37</v>
      </c>
      <c r="B102" s="45">
        <v>130</v>
      </c>
      <c r="C102" s="46" t="s">
        <v>230</v>
      </c>
      <c r="D102" s="46" t="s">
        <v>231</v>
      </c>
      <c r="E102" s="58">
        <v>1</v>
      </c>
      <c r="F102" s="74">
        <v>1080639</v>
      </c>
    </row>
    <row r="103" spans="1:6" s="21" customFormat="1" ht="14.1" customHeight="1" x14ac:dyDescent="0.25">
      <c r="A103" s="46" t="s">
        <v>188</v>
      </c>
      <c r="B103" s="45">
        <v>137</v>
      </c>
      <c r="C103" s="46" t="s">
        <v>232</v>
      </c>
      <c r="D103" s="46" t="s">
        <v>233</v>
      </c>
      <c r="E103" s="58">
        <v>1</v>
      </c>
      <c r="F103" s="74">
        <v>1054292</v>
      </c>
    </row>
    <row r="104" spans="1:6" s="21" customFormat="1" ht="14.1" customHeight="1" x14ac:dyDescent="0.25">
      <c r="A104" s="46" t="s">
        <v>34</v>
      </c>
      <c r="B104" s="45">
        <v>138</v>
      </c>
      <c r="C104" s="46" t="s">
        <v>234</v>
      </c>
      <c r="D104" s="46" t="s">
        <v>235</v>
      </c>
      <c r="E104" s="58">
        <v>1</v>
      </c>
      <c r="F104" s="74">
        <v>37610</v>
      </c>
    </row>
    <row r="105" spans="1:6" s="21" customFormat="1" ht="14.1" customHeight="1" x14ac:dyDescent="0.25">
      <c r="A105" s="46" t="s">
        <v>40</v>
      </c>
      <c r="B105" s="45">
        <v>139</v>
      </c>
      <c r="C105" s="46" t="s">
        <v>236</v>
      </c>
      <c r="D105" s="46" t="s">
        <v>237</v>
      </c>
      <c r="E105" s="58">
        <v>1</v>
      </c>
      <c r="F105" s="74">
        <v>2348388</v>
      </c>
    </row>
    <row r="106" spans="1:6" s="21" customFormat="1" ht="14.1" customHeight="1" x14ac:dyDescent="0.25">
      <c r="A106" s="46" t="s">
        <v>129</v>
      </c>
      <c r="B106" s="45">
        <v>140</v>
      </c>
      <c r="C106" s="46" t="s">
        <v>238</v>
      </c>
      <c r="D106" s="46" t="s">
        <v>239</v>
      </c>
      <c r="E106" s="58">
        <v>1</v>
      </c>
      <c r="F106" s="74">
        <v>357531</v>
      </c>
    </row>
    <row r="107" spans="1:6" s="21" customFormat="1" ht="14.1" customHeight="1" x14ac:dyDescent="0.25">
      <c r="A107" s="46" t="s">
        <v>31</v>
      </c>
      <c r="B107" s="45">
        <v>141</v>
      </c>
      <c r="C107" s="46" t="s">
        <v>240</v>
      </c>
      <c r="D107" s="46" t="s">
        <v>241</v>
      </c>
      <c r="E107" s="58">
        <v>1</v>
      </c>
      <c r="F107" s="74">
        <v>3670817</v>
      </c>
    </row>
    <row r="108" spans="1:6" s="21" customFormat="1" ht="14.1" customHeight="1" x14ac:dyDescent="0.25">
      <c r="A108" s="46" t="s">
        <v>4</v>
      </c>
      <c r="B108" s="45">
        <v>143</v>
      </c>
      <c r="C108" s="46" t="s">
        <v>242</v>
      </c>
      <c r="D108" s="46" t="s">
        <v>243</v>
      </c>
      <c r="E108" s="58">
        <v>1</v>
      </c>
      <c r="F108" s="74">
        <v>4911843</v>
      </c>
    </row>
    <row r="109" spans="1:6" s="21" customFormat="1" ht="14.1" customHeight="1" x14ac:dyDescent="0.25">
      <c r="A109" s="46" t="s">
        <v>25</v>
      </c>
      <c r="B109" s="45">
        <v>146</v>
      </c>
      <c r="C109" s="46" t="s">
        <v>244</v>
      </c>
      <c r="D109" s="46" t="s">
        <v>245</v>
      </c>
      <c r="E109" s="58">
        <v>1</v>
      </c>
      <c r="F109" s="74">
        <v>1279554</v>
      </c>
    </row>
    <row r="110" spans="1:6" s="21" customFormat="1" ht="14.1" customHeight="1" x14ac:dyDescent="0.25">
      <c r="A110" s="46" t="s">
        <v>246</v>
      </c>
      <c r="B110" s="45">
        <v>148</v>
      </c>
      <c r="C110" s="46" t="s">
        <v>247</v>
      </c>
      <c r="D110" s="46" t="s">
        <v>248</v>
      </c>
      <c r="E110" s="58">
        <v>1</v>
      </c>
      <c r="F110" s="74">
        <v>1371294</v>
      </c>
    </row>
    <row r="111" spans="1:6" s="21" customFormat="1" ht="14.1" customHeight="1" x14ac:dyDescent="0.25">
      <c r="A111" s="46" t="s">
        <v>25</v>
      </c>
      <c r="B111" s="45">
        <v>149</v>
      </c>
      <c r="C111" s="61" t="s">
        <v>249</v>
      </c>
      <c r="D111" s="46" t="s">
        <v>250</v>
      </c>
      <c r="E111" s="58">
        <v>1</v>
      </c>
      <c r="F111" s="74">
        <v>1029568</v>
      </c>
    </row>
    <row r="112" spans="1:6" s="21" customFormat="1" ht="14.1" customHeight="1" x14ac:dyDescent="0.25">
      <c r="A112" s="46" t="s">
        <v>206</v>
      </c>
      <c r="B112" s="45">
        <v>151</v>
      </c>
      <c r="C112" s="46" t="s">
        <v>251</v>
      </c>
      <c r="D112" s="46" t="s">
        <v>252</v>
      </c>
      <c r="E112" s="58">
        <v>1</v>
      </c>
      <c r="F112" s="74">
        <v>933865</v>
      </c>
    </row>
    <row r="113" spans="1:6" s="21" customFormat="1" ht="14.1" customHeight="1" x14ac:dyDescent="0.25">
      <c r="A113" s="46" t="s">
        <v>13</v>
      </c>
      <c r="B113" s="45">
        <v>152</v>
      </c>
      <c r="C113" s="46" t="s">
        <v>253</v>
      </c>
      <c r="D113" s="46" t="s">
        <v>254</v>
      </c>
      <c r="E113" s="58">
        <v>2</v>
      </c>
      <c r="F113" s="74">
        <v>608574</v>
      </c>
    </row>
    <row r="114" spans="1:6" s="21" customFormat="1" ht="14.1" customHeight="1" x14ac:dyDescent="0.25">
      <c r="A114" s="46" t="s">
        <v>206</v>
      </c>
      <c r="B114" s="45">
        <v>153</v>
      </c>
      <c r="C114" s="46" t="s">
        <v>255</v>
      </c>
      <c r="D114" s="46" t="s">
        <v>256</v>
      </c>
      <c r="E114" s="58">
        <v>1</v>
      </c>
      <c r="F114" s="74">
        <v>45924</v>
      </c>
    </row>
    <row r="115" spans="1:6" s="21" customFormat="1" ht="14.1" customHeight="1" x14ac:dyDescent="0.25">
      <c r="A115" s="46" t="s">
        <v>57</v>
      </c>
      <c r="B115" s="45">
        <v>154</v>
      </c>
      <c r="C115" s="46" t="s">
        <v>257</v>
      </c>
      <c r="D115" s="46" t="s">
        <v>258</v>
      </c>
      <c r="E115" s="58">
        <v>1</v>
      </c>
      <c r="F115" s="74">
        <v>665191</v>
      </c>
    </row>
    <row r="116" spans="1:6" s="21" customFormat="1" ht="14.1" customHeight="1" x14ac:dyDescent="0.25">
      <c r="A116" s="46" t="s">
        <v>57</v>
      </c>
      <c r="B116" s="45">
        <v>154</v>
      </c>
      <c r="C116" s="46" t="s">
        <v>259</v>
      </c>
      <c r="D116" s="46" t="s">
        <v>260</v>
      </c>
      <c r="E116" s="58">
        <v>1</v>
      </c>
      <c r="F116" s="74">
        <v>428275</v>
      </c>
    </row>
    <row r="117" spans="1:6" s="21" customFormat="1" ht="14.1" customHeight="1" x14ac:dyDescent="0.25">
      <c r="A117" s="46" t="s">
        <v>174</v>
      </c>
      <c r="B117" s="45">
        <v>155</v>
      </c>
      <c r="C117" s="46" t="s">
        <v>261</v>
      </c>
      <c r="D117" s="46" t="s">
        <v>262</v>
      </c>
      <c r="E117" s="58">
        <v>1</v>
      </c>
      <c r="F117" s="74">
        <v>3866084</v>
      </c>
    </row>
    <row r="118" spans="1:6" s="21" customFormat="1" ht="14.1" customHeight="1" x14ac:dyDescent="0.25">
      <c r="A118" s="46" t="s">
        <v>115</v>
      </c>
      <c r="B118" s="45">
        <v>157</v>
      </c>
      <c r="C118" s="46" t="s">
        <v>263</v>
      </c>
      <c r="D118" s="46" t="s">
        <v>264</v>
      </c>
      <c r="E118" s="58">
        <v>2</v>
      </c>
      <c r="F118" s="74">
        <v>2976889</v>
      </c>
    </row>
    <row r="119" spans="1:6" s="21" customFormat="1" ht="14.1" customHeight="1" x14ac:dyDescent="0.25">
      <c r="A119" s="46" t="s">
        <v>206</v>
      </c>
      <c r="B119" s="45">
        <v>158</v>
      </c>
      <c r="C119" s="46" t="s">
        <v>265</v>
      </c>
      <c r="D119" s="46" t="s">
        <v>266</v>
      </c>
      <c r="E119" s="58">
        <v>2</v>
      </c>
      <c r="F119" s="74">
        <v>511670</v>
      </c>
    </row>
    <row r="120" spans="1:6" s="21" customFormat="1" ht="14.1" customHeight="1" x14ac:dyDescent="0.25">
      <c r="A120" s="46" t="s">
        <v>206</v>
      </c>
      <c r="B120" s="45">
        <v>159</v>
      </c>
      <c r="C120" s="46" t="s">
        <v>267</v>
      </c>
      <c r="D120" s="46" t="s">
        <v>268</v>
      </c>
      <c r="E120" s="58">
        <v>2</v>
      </c>
      <c r="F120" s="74">
        <v>556556</v>
      </c>
    </row>
    <row r="121" spans="1:6" s="21" customFormat="1" ht="14.1" customHeight="1" x14ac:dyDescent="0.25">
      <c r="A121" s="46" t="s">
        <v>206</v>
      </c>
      <c r="B121" s="45">
        <v>159</v>
      </c>
      <c r="C121" s="46" t="s">
        <v>269</v>
      </c>
      <c r="D121" s="46" t="s">
        <v>270</v>
      </c>
      <c r="E121" s="58">
        <v>2</v>
      </c>
      <c r="F121" s="74">
        <v>501249</v>
      </c>
    </row>
    <row r="122" spans="1:6" s="21" customFormat="1" ht="14.1" customHeight="1" x14ac:dyDescent="0.25">
      <c r="A122" s="46" t="s">
        <v>206</v>
      </c>
      <c r="B122" s="45">
        <v>159</v>
      </c>
      <c r="C122" s="46" t="s">
        <v>271</v>
      </c>
      <c r="D122" s="46" t="s">
        <v>272</v>
      </c>
      <c r="E122" s="58">
        <v>2</v>
      </c>
      <c r="F122" s="74">
        <v>918220</v>
      </c>
    </row>
    <row r="123" spans="1:6" s="21" customFormat="1" ht="14.1" customHeight="1" x14ac:dyDescent="0.25">
      <c r="A123" s="46" t="s">
        <v>28</v>
      </c>
      <c r="B123" s="45">
        <v>160</v>
      </c>
      <c r="C123" s="46" t="s">
        <v>273</v>
      </c>
      <c r="D123" s="46" t="s">
        <v>274</v>
      </c>
      <c r="E123" s="58">
        <v>1</v>
      </c>
      <c r="F123" s="74">
        <v>2638160</v>
      </c>
    </row>
    <row r="124" spans="1:6" s="21" customFormat="1" ht="14.1" customHeight="1" x14ac:dyDescent="0.25">
      <c r="A124" s="46" t="s">
        <v>275</v>
      </c>
      <c r="B124" s="45">
        <v>163</v>
      </c>
      <c r="C124" s="46" t="s">
        <v>276</v>
      </c>
      <c r="D124" s="46" t="s">
        <v>277</v>
      </c>
      <c r="E124" s="58">
        <v>1</v>
      </c>
      <c r="F124" s="74">
        <v>57127</v>
      </c>
    </row>
    <row r="125" spans="1:6" s="21" customFormat="1" ht="14.1" customHeight="1" x14ac:dyDescent="0.25">
      <c r="A125" s="46" t="s">
        <v>13</v>
      </c>
      <c r="B125" s="45">
        <v>164</v>
      </c>
      <c r="C125" s="46" t="s">
        <v>278</v>
      </c>
      <c r="D125" s="46" t="s">
        <v>279</v>
      </c>
      <c r="E125" s="58">
        <v>2</v>
      </c>
      <c r="F125" s="74">
        <v>813837</v>
      </c>
    </row>
    <row r="126" spans="1:6" s="21" customFormat="1" ht="14.1" customHeight="1" x14ac:dyDescent="0.25">
      <c r="A126" s="46" t="s">
        <v>115</v>
      </c>
      <c r="B126" s="45">
        <v>165</v>
      </c>
      <c r="C126" s="46" t="s">
        <v>280</v>
      </c>
      <c r="D126" s="46" t="s">
        <v>281</v>
      </c>
      <c r="E126" s="58">
        <v>1</v>
      </c>
      <c r="F126" s="74">
        <v>1905781</v>
      </c>
    </row>
    <row r="127" spans="1:6" s="21" customFormat="1" ht="14.1" customHeight="1" x14ac:dyDescent="0.25">
      <c r="A127" s="46" t="s">
        <v>126</v>
      </c>
      <c r="B127" s="45">
        <v>166</v>
      </c>
      <c r="C127" s="61" t="s">
        <v>282</v>
      </c>
      <c r="D127" s="46" t="s">
        <v>283</v>
      </c>
      <c r="E127" s="58">
        <v>1</v>
      </c>
      <c r="F127" s="74">
        <v>564996</v>
      </c>
    </row>
    <row r="128" spans="1:6" s="21" customFormat="1" ht="14.1" customHeight="1" x14ac:dyDescent="0.25">
      <c r="A128" s="46" t="s">
        <v>53</v>
      </c>
      <c r="B128" s="45">
        <v>167</v>
      </c>
      <c r="C128" s="46" t="s">
        <v>284</v>
      </c>
      <c r="D128" s="46" t="s">
        <v>285</v>
      </c>
      <c r="E128" s="58">
        <v>1</v>
      </c>
      <c r="F128" s="74">
        <v>802148</v>
      </c>
    </row>
    <row r="129" spans="1:6" s="21" customFormat="1" ht="14.1" customHeight="1" x14ac:dyDescent="0.25">
      <c r="A129" s="46" t="s">
        <v>28</v>
      </c>
      <c r="B129" s="45">
        <v>168</v>
      </c>
      <c r="C129" s="46" t="s">
        <v>286</v>
      </c>
      <c r="D129" s="46" t="s">
        <v>287</v>
      </c>
      <c r="E129" s="58">
        <v>1</v>
      </c>
      <c r="F129" s="74">
        <v>878080</v>
      </c>
    </row>
    <row r="130" spans="1:6" s="21" customFormat="1" ht="14.1" customHeight="1" x14ac:dyDescent="0.25">
      <c r="A130" s="46" t="s">
        <v>115</v>
      </c>
      <c r="B130" s="45">
        <v>168</v>
      </c>
      <c r="C130" s="46" t="s">
        <v>288</v>
      </c>
      <c r="D130" s="46" t="s">
        <v>289</v>
      </c>
      <c r="E130" s="58">
        <v>1</v>
      </c>
      <c r="F130" s="74">
        <v>1683025</v>
      </c>
    </row>
    <row r="131" spans="1:6" s="21" customFormat="1" ht="14.1" customHeight="1" x14ac:dyDescent="0.25">
      <c r="A131" s="46" t="s">
        <v>115</v>
      </c>
      <c r="B131" s="45">
        <v>169</v>
      </c>
      <c r="C131" s="46" t="s">
        <v>290</v>
      </c>
      <c r="D131" s="46" t="s">
        <v>291</v>
      </c>
      <c r="E131" s="58">
        <v>1</v>
      </c>
      <c r="F131" s="74">
        <v>4195010</v>
      </c>
    </row>
    <row r="132" spans="1:6" s="21" customFormat="1" ht="14.1" customHeight="1" x14ac:dyDescent="0.25">
      <c r="A132" s="46" t="s">
        <v>115</v>
      </c>
      <c r="B132" s="45">
        <v>170</v>
      </c>
      <c r="C132" s="46" t="s">
        <v>292</v>
      </c>
      <c r="D132" s="46" t="s">
        <v>293</v>
      </c>
      <c r="E132" s="58">
        <v>1</v>
      </c>
      <c r="F132" s="74">
        <v>492300</v>
      </c>
    </row>
    <row r="133" spans="1:6" s="21" customFormat="1" ht="14.1" customHeight="1" x14ac:dyDescent="0.25">
      <c r="A133" s="46" t="s">
        <v>115</v>
      </c>
      <c r="B133" s="45">
        <v>171</v>
      </c>
      <c r="C133" s="46" t="s">
        <v>294</v>
      </c>
      <c r="D133" s="46" t="s">
        <v>295</v>
      </c>
      <c r="E133" s="58">
        <v>1</v>
      </c>
      <c r="F133" s="74">
        <v>52476</v>
      </c>
    </row>
    <row r="134" spans="1:6" s="21" customFormat="1" ht="14.1" customHeight="1" x14ac:dyDescent="0.25">
      <c r="A134" s="46" t="s">
        <v>115</v>
      </c>
      <c r="B134" s="45">
        <v>172</v>
      </c>
      <c r="C134" s="46" t="s">
        <v>296</v>
      </c>
      <c r="D134" s="46" t="s">
        <v>297</v>
      </c>
      <c r="E134" s="58">
        <v>1</v>
      </c>
      <c r="F134" s="74">
        <v>1699496</v>
      </c>
    </row>
    <row r="135" spans="1:6" s="21" customFormat="1" ht="14.1" customHeight="1" x14ac:dyDescent="0.25">
      <c r="A135" s="46" t="s">
        <v>46</v>
      </c>
      <c r="B135" s="45">
        <v>173</v>
      </c>
      <c r="C135" s="46" t="s">
        <v>298</v>
      </c>
      <c r="D135" s="46" t="s">
        <v>299</v>
      </c>
      <c r="E135" s="58">
        <v>1</v>
      </c>
      <c r="F135" s="74">
        <v>1321585</v>
      </c>
    </row>
    <row r="136" spans="1:6" s="21" customFormat="1" ht="14.1" customHeight="1" x14ac:dyDescent="0.25">
      <c r="A136" s="46" t="s">
        <v>206</v>
      </c>
      <c r="B136" s="45">
        <v>174</v>
      </c>
      <c r="C136" s="46" t="s">
        <v>300</v>
      </c>
      <c r="D136" s="46" t="s">
        <v>301</v>
      </c>
      <c r="E136" s="58">
        <v>1</v>
      </c>
      <c r="F136" s="74">
        <v>3008617</v>
      </c>
    </row>
    <row r="137" spans="1:6" s="21" customFormat="1" ht="14.1" customHeight="1" x14ac:dyDescent="0.25">
      <c r="A137" s="46" t="s">
        <v>126</v>
      </c>
      <c r="B137" s="45">
        <v>175</v>
      </c>
      <c r="C137" s="46" t="s">
        <v>302</v>
      </c>
      <c r="D137" s="46" t="s">
        <v>303</v>
      </c>
      <c r="E137" s="58">
        <v>2</v>
      </c>
      <c r="F137" s="74">
        <v>94879</v>
      </c>
    </row>
    <row r="138" spans="1:6" s="21" customFormat="1" ht="14.1" customHeight="1" x14ac:dyDescent="0.25">
      <c r="A138" s="46" t="s">
        <v>126</v>
      </c>
      <c r="B138" s="45">
        <v>175</v>
      </c>
      <c r="C138" s="46" t="s">
        <v>304</v>
      </c>
      <c r="D138" s="46" t="s">
        <v>305</v>
      </c>
      <c r="E138" s="58">
        <v>1</v>
      </c>
      <c r="F138" s="74">
        <v>829258</v>
      </c>
    </row>
    <row r="139" spans="1:6" s="21" customFormat="1" ht="14.1" customHeight="1" x14ac:dyDescent="0.25">
      <c r="A139" s="46" t="s">
        <v>115</v>
      </c>
      <c r="B139" s="45">
        <v>177</v>
      </c>
      <c r="C139" s="46" t="s">
        <v>306</v>
      </c>
      <c r="D139" s="46" t="s">
        <v>307</v>
      </c>
      <c r="E139" s="58">
        <v>2</v>
      </c>
      <c r="F139" s="74">
        <v>1785153</v>
      </c>
    </row>
    <row r="140" spans="1:6" s="21" customFormat="1" ht="14.1" customHeight="1" x14ac:dyDescent="0.25">
      <c r="A140" s="46" t="s">
        <v>57</v>
      </c>
      <c r="B140" s="45">
        <v>178</v>
      </c>
      <c r="C140" s="46" t="s">
        <v>308</v>
      </c>
      <c r="D140" s="46" t="s">
        <v>309</v>
      </c>
      <c r="E140" s="58">
        <v>1</v>
      </c>
      <c r="F140" s="74">
        <v>603757</v>
      </c>
    </row>
    <row r="141" spans="1:6" s="21" customFormat="1" ht="14.1" customHeight="1" x14ac:dyDescent="0.25">
      <c r="A141" s="46" t="s">
        <v>4</v>
      </c>
      <c r="B141" s="45">
        <v>180</v>
      </c>
      <c r="C141" s="46" t="s">
        <v>310</v>
      </c>
      <c r="D141" s="46" t="s">
        <v>311</v>
      </c>
      <c r="E141" s="58">
        <v>1</v>
      </c>
      <c r="F141" s="74">
        <v>490716</v>
      </c>
    </row>
    <row r="142" spans="1:6" s="21" customFormat="1" ht="14.1" customHeight="1" x14ac:dyDescent="0.25">
      <c r="A142" s="46" t="s">
        <v>312</v>
      </c>
      <c r="B142" s="45">
        <v>181</v>
      </c>
      <c r="C142" s="46" t="s">
        <v>313</v>
      </c>
      <c r="D142" s="46" t="s">
        <v>314</v>
      </c>
      <c r="E142" s="58">
        <v>1</v>
      </c>
      <c r="F142" s="74">
        <v>653356</v>
      </c>
    </row>
    <row r="143" spans="1:6" s="21" customFormat="1" ht="14.1" customHeight="1" x14ac:dyDescent="0.25">
      <c r="A143" s="46" t="s">
        <v>188</v>
      </c>
      <c r="B143" s="45">
        <v>185</v>
      </c>
      <c r="C143" s="46" t="s">
        <v>315</v>
      </c>
      <c r="D143" s="46" t="s">
        <v>316</v>
      </c>
      <c r="E143" s="58">
        <v>1</v>
      </c>
      <c r="F143" s="74">
        <v>157153</v>
      </c>
    </row>
    <row r="144" spans="1:6" s="21" customFormat="1" ht="14.1" customHeight="1" x14ac:dyDescent="0.25">
      <c r="A144" s="46" t="s">
        <v>102</v>
      </c>
      <c r="B144" s="45">
        <v>187</v>
      </c>
      <c r="C144" s="46" t="s">
        <v>317</v>
      </c>
      <c r="D144" s="46" t="s">
        <v>318</v>
      </c>
      <c r="E144" s="58">
        <v>1</v>
      </c>
      <c r="F144" s="74">
        <v>965927</v>
      </c>
    </row>
    <row r="145" spans="1:6" s="21" customFormat="1" ht="14.1" customHeight="1" x14ac:dyDescent="0.25">
      <c r="A145" s="46" t="s">
        <v>57</v>
      </c>
      <c r="B145" s="45">
        <v>188</v>
      </c>
      <c r="C145" s="46" t="s">
        <v>319</v>
      </c>
      <c r="D145" s="46" t="s">
        <v>320</v>
      </c>
      <c r="E145" s="58">
        <v>1</v>
      </c>
      <c r="F145" s="74">
        <v>3383784</v>
      </c>
    </row>
    <row r="146" spans="1:6" s="21" customFormat="1" ht="14.1" customHeight="1" x14ac:dyDescent="0.25">
      <c r="A146" s="46" t="s">
        <v>321</v>
      </c>
      <c r="B146" s="45">
        <v>190</v>
      </c>
      <c r="C146" s="46" t="s">
        <v>322</v>
      </c>
      <c r="D146" s="46" t="s">
        <v>323</v>
      </c>
      <c r="E146" s="58">
        <v>1</v>
      </c>
      <c r="F146" s="74">
        <v>250429</v>
      </c>
    </row>
    <row r="147" spans="1:6" s="21" customFormat="1" ht="14.1" customHeight="1" x14ac:dyDescent="0.25">
      <c r="A147" s="46" t="s">
        <v>57</v>
      </c>
      <c r="B147" s="45">
        <v>191</v>
      </c>
      <c r="C147" s="46" t="s">
        <v>324</v>
      </c>
      <c r="D147" s="46" t="s">
        <v>325</v>
      </c>
      <c r="E147" s="58">
        <v>1</v>
      </c>
      <c r="F147" s="74">
        <v>5456042</v>
      </c>
    </row>
    <row r="148" spans="1:6" s="21" customFormat="1" ht="14.1" customHeight="1" x14ac:dyDescent="0.25">
      <c r="A148" s="46" t="s">
        <v>31</v>
      </c>
      <c r="B148" s="45">
        <v>193</v>
      </c>
      <c r="C148" s="46" t="s">
        <v>326</v>
      </c>
      <c r="D148" s="46" t="s">
        <v>327</v>
      </c>
      <c r="E148" s="58">
        <v>1</v>
      </c>
      <c r="F148" s="74">
        <v>434468</v>
      </c>
    </row>
    <row r="149" spans="1:6" s="21" customFormat="1" ht="14.1" customHeight="1" x14ac:dyDescent="0.25">
      <c r="A149" s="46" t="s">
        <v>40</v>
      </c>
      <c r="B149" s="45">
        <v>196</v>
      </c>
      <c r="C149" s="46" t="s">
        <v>328</v>
      </c>
      <c r="D149" s="46" t="s">
        <v>329</v>
      </c>
      <c r="E149" s="58">
        <v>1</v>
      </c>
      <c r="F149" s="74">
        <v>474869</v>
      </c>
    </row>
    <row r="150" spans="1:6" s="21" customFormat="1" ht="14.1" customHeight="1" x14ac:dyDescent="0.25">
      <c r="A150" s="46" t="s">
        <v>206</v>
      </c>
      <c r="B150" s="45">
        <v>197</v>
      </c>
      <c r="C150" s="46" t="s">
        <v>330</v>
      </c>
      <c r="D150" s="46" t="s">
        <v>331</v>
      </c>
      <c r="E150" s="58">
        <v>2</v>
      </c>
      <c r="F150" s="74">
        <v>1646372</v>
      </c>
    </row>
    <row r="151" spans="1:6" s="21" customFormat="1" ht="14.1" customHeight="1" x14ac:dyDescent="0.25">
      <c r="A151" s="46" t="s">
        <v>115</v>
      </c>
      <c r="B151" s="45">
        <v>199</v>
      </c>
      <c r="C151" s="46" t="s">
        <v>332</v>
      </c>
      <c r="D151" s="46" t="s">
        <v>333</v>
      </c>
      <c r="E151" s="58">
        <v>1</v>
      </c>
      <c r="F151" s="74">
        <v>884062</v>
      </c>
    </row>
    <row r="152" spans="1:6" s="21" customFormat="1" ht="14.1" customHeight="1" x14ac:dyDescent="0.25">
      <c r="A152" s="46" t="s">
        <v>275</v>
      </c>
      <c r="B152" s="45">
        <v>200</v>
      </c>
      <c r="C152" s="46" t="s">
        <v>334</v>
      </c>
      <c r="D152" s="46" t="s">
        <v>335</v>
      </c>
      <c r="E152" s="58">
        <v>1</v>
      </c>
      <c r="F152" s="74">
        <v>621909</v>
      </c>
    </row>
    <row r="153" spans="1:6" s="21" customFormat="1" ht="14.1" customHeight="1" x14ac:dyDescent="0.25">
      <c r="A153" s="46" t="s">
        <v>246</v>
      </c>
      <c r="B153" s="45">
        <v>201</v>
      </c>
      <c r="C153" s="46" t="s">
        <v>336</v>
      </c>
      <c r="D153" s="46" t="s">
        <v>337</v>
      </c>
      <c r="E153" s="58">
        <v>1</v>
      </c>
      <c r="F153" s="74">
        <v>237060</v>
      </c>
    </row>
    <row r="154" spans="1:6" s="21" customFormat="1" ht="14.1" customHeight="1" x14ac:dyDescent="0.25">
      <c r="A154" s="46" t="s">
        <v>82</v>
      </c>
      <c r="B154" s="45">
        <v>203</v>
      </c>
      <c r="C154" s="46" t="s">
        <v>338</v>
      </c>
      <c r="D154" s="46" t="s">
        <v>339</v>
      </c>
      <c r="E154" s="58">
        <v>1</v>
      </c>
      <c r="F154" s="74">
        <v>788442</v>
      </c>
    </row>
    <row r="155" spans="1:6" s="21" customFormat="1" ht="14.1" customHeight="1" x14ac:dyDescent="0.25">
      <c r="A155" s="46" t="s">
        <v>25</v>
      </c>
      <c r="B155" s="45">
        <v>206</v>
      </c>
      <c r="C155" s="61" t="s">
        <v>340</v>
      </c>
      <c r="D155" s="46" t="s">
        <v>341</v>
      </c>
      <c r="E155" s="58">
        <v>1</v>
      </c>
      <c r="F155" s="74">
        <v>1431632</v>
      </c>
    </row>
    <row r="156" spans="1:6" s="21" customFormat="1" ht="14.1" customHeight="1" x14ac:dyDescent="0.25">
      <c r="A156" s="46" t="s">
        <v>206</v>
      </c>
      <c r="B156" s="45">
        <v>207</v>
      </c>
      <c r="C156" s="46" t="s">
        <v>342</v>
      </c>
      <c r="D156" s="46" t="s">
        <v>343</v>
      </c>
      <c r="E156" s="58">
        <v>1</v>
      </c>
      <c r="F156" s="74">
        <v>952923</v>
      </c>
    </row>
    <row r="157" spans="1:6" s="21" customFormat="1" ht="14.1" customHeight="1" x14ac:dyDescent="0.25">
      <c r="A157" s="46" t="s">
        <v>153</v>
      </c>
      <c r="B157" s="45">
        <v>211</v>
      </c>
      <c r="C157" s="46" t="s">
        <v>344</v>
      </c>
      <c r="D157" s="46" t="s">
        <v>345</v>
      </c>
      <c r="E157" s="58">
        <v>2</v>
      </c>
      <c r="F157" s="74">
        <v>3254217</v>
      </c>
    </row>
    <row r="158" spans="1:6" s="21" customFormat="1" ht="14.1" customHeight="1" x14ac:dyDescent="0.25">
      <c r="A158" s="46" t="s">
        <v>4</v>
      </c>
      <c r="B158" s="45">
        <v>212</v>
      </c>
      <c r="C158" s="46" t="s">
        <v>346</v>
      </c>
      <c r="D158" s="46" t="s">
        <v>347</v>
      </c>
      <c r="E158" s="58">
        <v>1</v>
      </c>
      <c r="F158" s="74">
        <v>3012640</v>
      </c>
    </row>
    <row r="159" spans="1:6" s="21" customFormat="1" ht="14.1" customHeight="1" x14ac:dyDescent="0.25">
      <c r="A159" s="46" t="s">
        <v>13</v>
      </c>
      <c r="B159" s="45">
        <v>213</v>
      </c>
      <c r="C159" s="46" t="s">
        <v>348</v>
      </c>
      <c r="D159" s="46" t="s">
        <v>349</v>
      </c>
      <c r="E159" s="58">
        <v>1</v>
      </c>
      <c r="F159" s="74">
        <v>294756</v>
      </c>
    </row>
    <row r="160" spans="1:6" s="21" customFormat="1" ht="14.1" customHeight="1" x14ac:dyDescent="0.25">
      <c r="A160" s="46" t="s">
        <v>115</v>
      </c>
      <c r="B160" s="45">
        <v>215</v>
      </c>
      <c r="C160" s="61" t="s">
        <v>350</v>
      </c>
      <c r="D160" s="46" t="s">
        <v>351</v>
      </c>
      <c r="E160" s="58">
        <v>1</v>
      </c>
      <c r="F160" s="74">
        <v>810739</v>
      </c>
    </row>
    <row r="161" spans="1:6" s="21" customFormat="1" ht="14.1" customHeight="1" x14ac:dyDescent="0.25">
      <c r="A161" s="46" t="s">
        <v>352</v>
      </c>
      <c r="B161" s="45">
        <v>217</v>
      </c>
      <c r="C161" s="46" t="s">
        <v>353</v>
      </c>
      <c r="D161" s="46" t="s">
        <v>354</v>
      </c>
      <c r="E161" s="58">
        <v>1</v>
      </c>
      <c r="F161" s="74">
        <v>540532</v>
      </c>
    </row>
    <row r="162" spans="1:6" s="21" customFormat="1" ht="14.1" customHeight="1" x14ac:dyDescent="0.25">
      <c r="A162" s="46" t="s">
        <v>115</v>
      </c>
      <c r="B162" s="45">
        <v>218</v>
      </c>
      <c r="C162" s="46" t="s">
        <v>355</v>
      </c>
      <c r="D162" s="46" t="s">
        <v>356</v>
      </c>
      <c r="E162" s="58">
        <v>2</v>
      </c>
      <c r="F162" s="74">
        <v>30607</v>
      </c>
    </row>
    <row r="163" spans="1:6" s="21" customFormat="1" ht="14.1" customHeight="1" x14ac:dyDescent="0.25">
      <c r="A163" s="46" t="s">
        <v>174</v>
      </c>
      <c r="B163" s="45">
        <v>220</v>
      </c>
      <c r="C163" s="46" t="s">
        <v>357</v>
      </c>
      <c r="D163" s="46" t="s">
        <v>358</v>
      </c>
      <c r="E163" s="58">
        <v>2</v>
      </c>
      <c r="F163" s="74">
        <v>123850</v>
      </c>
    </row>
    <row r="164" spans="1:6" s="21" customFormat="1" ht="14.1" customHeight="1" x14ac:dyDescent="0.25">
      <c r="A164" s="61" t="s">
        <v>275</v>
      </c>
      <c r="B164" s="45">
        <v>221</v>
      </c>
      <c r="C164" s="61" t="s">
        <v>664</v>
      </c>
      <c r="D164" s="46" t="s">
        <v>663</v>
      </c>
      <c r="E164" s="58">
        <v>1</v>
      </c>
      <c r="F164" s="74">
        <v>93811</v>
      </c>
    </row>
    <row r="165" spans="1:6" s="21" customFormat="1" ht="14.1" customHeight="1" x14ac:dyDescent="0.25">
      <c r="A165" s="46" t="s">
        <v>57</v>
      </c>
      <c r="B165" s="45">
        <v>221</v>
      </c>
      <c r="C165" s="46" t="s">
        <v>359</v>
      </c>
      <c r="D165" s="46" t="s">
        <v>360</v>
      </c>
      <c r="E165" s="58">
        <v>1</v>
      </c>
      <c r="F165" s="74">
        <v>10092778</v>
      </c>
    </row>
    <row r="166" spans="1:6" s="21" customFormat="1" ht="14.1" customHeight="1" x14ac:dyDescent="0.25">
      <c r="A166" s="46" t="s">
        <v>188</v>
      </c>
      <c r="B166" s="45">
        <v>222</v>
      </c>
      <c r="C166" s="46" t="s">
        <v>361</v>
      </c>
      <c r="D166" s="46" t="s">
        <v>362</v>
      </c>
      <c r="E166" s="58">
        <v>2</v>
      </c>
      <c r="F166" s="74">
        <v>1343316</v>
      </c>
    </row>
    <row r="167" spans="1:6" s="21" customFormat="1" ht="14.1" customHeight="1" x14ac:dyDescent="0.25">
      <c r="A167" s="46" t="s">
        <v>115</v>
      </c>
      <c r="B167" s="45">
        <v>224</v>
      </c>
      <c r="C167" s="46" t="s">
        <v>363</v>
      </c>
      <c r="D167" s="46" t="s">
        <v>364</v>
      </c>
      <c r="E167" s="58">
        <v>2</v>
      </c>
      <c r="F167" s="74">
        <v>1407263</v>
      </c>
    </row>
    <row r="168" spans="1:6" s="21" customFormat="1" ht="14.1" customHeight="1" x14ac:dyDescent="0.25">
      <c r="A168" s="46" t="s">
        <v>13</v>
      </c>
      <c r="B168" s="45">
        <v>225</v>
      </c>
      <c r="C168" s="61" t="s">
        <v>365</v>
      </c>
      <c r="D168" s="46" t="s">
        <v>366</v>
      </c>
      <c r="E168" s="58">
        <v>1</v>
      </c>
      <c r="F168" s="74">
        <v>633299</v>
      </c>
    </row>
    <row r="169" spans="1:6" s="21" customFormat="1" ht="14.1" customHeight="1" x14ac:dyDescent="0.25">
      <c r="A169" s="46" t="s">
        <v>367</v>
      </c>
      <c r="B169" s="45">
        <v>230</v>
      </c>
      <c r="C169" s="46" t="s">
        <v>368</v>
      </c>
      <c r="D169" s="46" t="s">
        <v>369</v>
      </c>
      <c r="E169" s="58">
        <v>1</v>
      </c>
      <c r="F169" s="74">
        <v>691795</v>
      </c>
    </row>
    <row r="170" spans="1:6" s="21" customFormat="1" ht="14.1" customHeight="1" x14ac:dyDescent="0.25">
      <c r="A170" s="46" t="s">
        <v>57</v>
      </c>
      <c r="B170" s="45">
        <v>233</v>
      </c>
      <c r="C170" s="46" t="s">
        <v>370</v>
      </c>
      <c r="D170" s="46" t="s">
        <v>371</v>
      </c>
      <c r="E170" s="58">
        <v>1</v>
      </c>
      <c r="F170" s="74">
        <v>1398442</v>
      </c>
    </row>
    <row r="171" spans="1:6" s="21" customFormat="1" ht="14.1" customHeight="1" x14ac:dyDescent="0.25">
      <c r="A171" s="46" t="s">
        <v>57</v>
      </c>
      <c r="B171" s="45">
        <v>235</v>
      </c>
      <c r="C171" s="46" t="s">
        <v>372</v>
      </c>
      <c r="D171" s="46" t="s">
        <v>373</v>
      </c>
      <c r="E171" s="58">
        <v>1</v>
      </c>
      <c r="F171" s="74">
        <v>1940412</v>
      </c>
    </row>
    <row r="172" spans="1:6" s="21" customFormat="1" ht="14.1" customHeight="1" x14ac:dyDescent="0.25">
      <c r="A172" s="46" t="s">
        <v>40</v>
      </c>
      <c r="B172" s="45">
        <v>238</v>
      </c>
      <c r="C172" s="46" t="s">
        <v>374</v>
      </c>
      <c r="D172" s="46" t="s">
        <v>375</v>
      </c>
      <c r="E172" s="58">
        <v>1</v>
      </c>
      <c r="F172" s="74">
        <v>1294660</v>
      </c>
    </row>
    <row r="173" spans="1:6" s="21" customFormat="1" ht="14.1" customHeight="1" x14ac:dyDescent="0.25">
      <c r="A173" s="46" t="s">
        <v>206</v>
      </c>
      <c r="B173" s="45">
        <v>241</v>
      </c>
      <c r="C173" s="46" t="s">
        <v>376</v>
      </c>
      <c r="D173" s="46" t="s">
        <v>377</v>
      </c>
      <c r="E173" s="58">
        <v>1</v>
      </c>
      <c r="F173" s="74">
        <v>246114</v>
      </c>
    </row>
    <row r="174" spans="1:6" s="21" customFormat="1" ht="14.1" customHeight="1" x14ac:dyDescent="0.25">
      <c r="A174" s="46" t="s">
        <v>82</v>
      </c>
      <c r="B174" s="45">
        <v>246</v>
      </c>
      <c r="C174" s="46" t="s">
        <v>378</v>
      </c>
      <c r="D174" s="46" t="s">
        <v>379</v>
      </c>
      <c r="E174" s="58">
        <v>1</v>
      </c>
      <c r="F174" s="74">
        <v>104121</v>
      </c>
    </row>
    <row r="175" spans="1:6" s="21" customFormat="1" ht="14.1" customHeight="1" x14ac:dyDescent="0.25">
      <c r="A175" s="46" t="s">
        <v>174</v>
      </c>
      <c r="B175" s="45">
        <v>248</v>
      </c>
      <c r="C175" s="46" t="s">
        <v>380</v>
      </c>
      <c r="D175" s="46" t="s">
        <v>381</v>
      </c>
      <c r="E175" s="58">
        <v>1</v>
      </c>
      <c r="F175" s="74">
        <v>67161</v>
      </c>
    </row>
    <row r="176" spans="1:6" s="21" customFormat="1" ht="14.1" customHeight="1" x14ac:dyDescent="0.25">
      <c r="A176" s="46" t="s">
        <v>115</v>
      </c>
      <c r="B176" s="45">
        <v>249</v>
      </c>
      <c r="C176" s="46" t="s">
        <v>382</v>
      </c>
      <c r="D176" s="46" t="s">
        <v>383</v>
      </c>
      <c r="E176" s="58">
        <v>1</v>
      </c>
      <c r="F176" s="74">
        <v>198801</v>
      </c>
    </row>
    <row r="177" spans="1:6" s="21" customFormat="1" ht="14.1" customHeight="1" x14ac:dyDescent="0.25">
      <c r="A177" s="46" t="s">
        <v>352</v>
      </c>
      <c r="B177" s="45">
        <v>250</v>
      </c>
      <c r="C177" s="46" t="s">
        <v>384</v>
      </c>
      <c r="D177" s="46" t="s">
        <v>385</v>
      </c>
      <c r="E177" s="58">
        <v>1</v>
      </c>
      <c r="F177" s="74">
        <v>629523</v>
      </c>
    </row>
    <row r="178" spans="1:6" s="21" customFormat="1" ht="14.1" customHeight="1" x14ac:dyDescent="0.25">
      <c r="A178" s="46" t="s">
        <v>206</v>
      </c>
      <c r="B178" s="45">
        <v>257</v>
      </c>
      <c r="C178" s="46" t="s">
        <v>386</v>
      </c>
      <c r="D178" s="46" t="s">
        <v>387</v>
      </c>
      <c r="E178" s="58">
        <v>1</v>
      </c>
      <c r="F178" s="74">
        <v>198315</v>
      </c>
    </row>
    <row r="179" spans="1:6" s="21" customFormat="1" ht="14.1" customHeight="1" x14ac:dyDescent="0.25">
      <c r="A179" s="46" t="s">
        <v>73</v>
      </c>
      <c r="B179" s="45">
        <v>260</v>
      </c>
      <c r="C179" s="46" t="s">
        <v>388</v>
      </c>
      <c r="D179" s="46" t="s">
        <v>389</v>
      </c>
      <c r="E179" s="58">
        <v>1</v>
      </c>
      <c r="F179" s="74">
        <v>341621</v>
      </c>
    </row>
    <row r="180" spans="1:6" s="21" customFormat="1" ht="14.1" customHeight="1" x14ac:dyDescent="0.25">
      <c r="A180" s="46" t="s">
        <v>22</v>
      </c>
      <c r="B180" s="45">
        <v>262</v>
      </c>
      <c r="C180" s="46" t="s">
        <v>390</v>
      </c>
      <c r="D180" s="46" t="s">
        <v>391</v>
      </c>
      <c r="E180" s="58">
        <v>1</v>
      </c>
      <c r="F180" s="74">
        <v>681391</v>
      </c>
    </row>
    <row r="181" spans="1:6" s="21" customFormat="1" ht="14.1" customHeight="1" x14ac:dyDescent="0.25">
      <c r="A181" s="46" t="s">
        <v>43</v>
      </c>
      <c r="B181" s="45">
        <v>264</v>
      </c>
      <c r="C181" s="46" t="s">
        <v>392</v>
      </c>
      <c r="D181" s="46" t="s">
        <v>393</v>
      </c>
      <c r="E181" s="58">
        <v>1</v>
      </c>
      <c r="F181" s="74">
        <v>910381</v>
      </c>
    </row>
    <row r="182" spans="1:6" s="21" customFormat="1" ht="14.1" customHeight="1" x14ac:dyDescent="0.25">
      <c r="A182" s="46" t="s">
        <v>174</v>
      </c>
      <c r="B182" s="45">
        <v>274</v>
      </c>
      <c r="C182" s="46" t="s">
        <v>394</v>
      </c>
      <c r="D182" s="46" t="s">
        <v>395</v>
      </c>
      <c r="E182" s="58">
        <v>1</v>
      </c>
      <c r="F182" s="74">
        <v>1146469</v>
      </c>
    </row>
    <row r="183" spans="1:6" s="21" customFormat="1" ht="14.1" customHeight="1" x14ac:dyDescent="0.25">
      <c r="A183" s="46" t="s">
        <v>57</v>
      </c>
      <c r="B183" s="45">
        <v>274</v>
      </c>
      <c r="C183" s="46" t="s">
        <v>396</v>
      </c>
      <c r="D183" s="46" t="s">
        <v>397</v>
      </c>
      <c r="E183" s="58">
        <v>1</v>
      </c>
      <c r="F183" s="74">
        <v>995023</v>
      </c>
    </row>
    <row r="184" spans="1:6" s="21" customFormat="1" ht="14.1" customHeight="1" x14ac:dyDescent="0.25">
      <c r="A184" s="46" t="s">
        <v>43</v>
      </c>
      <c r="B184" s="45">
        <v>286</v>
      </c>
      <c r="C184" s="46" t="s">
        <v>398</v>
      </c>
      <c r="D184" s="46" t="s">
        <v>399</v>
      </c>
      <c r="E184" s="58">
        <v>1</v>
      </c>
      <c r="F184" s="74">
        <v>854802</v>
      </c>
    </row>
    <row r="185" spans="1:6" s="21" customFormat="1" ht="14.1" customHeight="1" x14ac:dyDescent="0.25">
      <c r="A185" s="46" t="s">
        <v>400</v>
      </c>
      <c r="B185" s="45">
        <v>301</v>
      </c>
      <c r="C185" s="46" t="s">
        <v>401</v>
      </c>
      <c r="D185" s="46" t="s">
        <v>402</v>
      </c>
      <c r="E185" s="58">
        <v>1</v>
      </c>
      <c r="F185" s="74">
        <v>60257</v>
      </c>
    </row>
    <row r="186" spans="1:6" s="21" customFormat="1" ht="14.1" customHeight="1" x14ac:dyDescent="0.25">
      <c r="A186" s="61" t="s">
        <v>57</v>
      </c>
      <c r="B186" s="45">
        <v>305</v>
      </c>
      <c r="C186" s="61" t="s">
        <v>661</v>
      </c>
      <c r="D186" s="46" t="s">
        <v>404</v>
      </c>
      <c r="E186" s="58">
        <v>1</v>
      </c>
      <c r="F186" s="74">
        <v>110570</v>
      </c>
    </row>
    <row r="187" spans="1:6" s="21" customFormat="1" ht="14.1" customHeight="1" x14ac:dyDescent="0.25">
      <c r="A187" s="46" t="s">
        <v>206</v>
      </c>
      <c r="B187" s="45">
        <v>309</v>
      </c>
      <c r="C187" s="61" t="s">
        <v>405</v>
      </c>
      <c r="D187" s="46" t="s">
        <v>406</v>
      </c>
      <c r="E187" s="58">
        <v>1</v>
      </c>
      <c r="F187" s="74">
        <v>716491</v>
      </c>
    </row>
    <row r="188" spans="1:6" s="21" customFormat="1" ht="14.1" customHeight="1" x14ac:dyDescent="0.25">
      <c r="A188" s="46" t="s">
        <v>129</v>
      </c>
      <c r="B188" s="45">
        <v>310</v>
      </c>
      <c r="C188" s="46" t="s">
        <v>407</v>
      </c>
      <c r="D188" s="46" t="s">
        <v>408</v>
      </c>
      <c r="E188" s="58">
        <v>1</v>
      </c>
      <c r="F188" s="74">
        <v>188375</v>
      </c>
    </row>
    <row r="189" spans="1:6" s="21" customFormat="1" ht="14.1" customHeight="1" x14ac:dyDescent="0.25">
      <c r="A189" s="46" t="s">
        <v>409</v>
      </c>
      <c r="B189" s="45">
        <v>329</v>
      </c>
      <c r="C189" s="46" t="s">
        <v>410</v>
      </c>
      <c r="D189" s="46" t="s">
        <v>411</v>
      </c>
      <c r="E189" s="58">
        <v>1</v>
      </c>
      <c r="F189" s="74">
        <v>673701</v>
      </c>
    </row>
    <row r="190" spans="1:6" s="21" customFormat="1" ht="14.1" customHeight="1" x14ac:dyDescent="0.25">
      <c r="A190" s="46" t="s">
        <v>10</v>
      </c>
      <c r="B190" s="45">
        <v>346</v>
      </c>
      <c r="C190" s="46" t="s">
        <v>412</v>
      </c>
      <c r="D190" s="46" t="s">
        <v>413</v>
      </c>
      <c r="E190" s="58">
        <v>1</v>
      </c>
      <c r="F190" s="74">
        <v>537083</v>
      </c>
    </row>
    <row r="191" spans="1:6" s="21" customFormat="1" ht="14.1" customHeight="1" x14ac:dyDescent="0.25">
      <c r="A191" s="46" t="s">
        <v>109</v>
      </c>
      <c r="B191" s="45">
        <v>349</v>
      </c>
      <c r="C191" s="46" t="s">
        <v>414</v>
      </c>
      <c r="D191" s="46" t="s">
        <v>415</v>
      </c>
      <c r="E191" s="58">
        <v>1</v>
      </c>
      <c r="F191" s="74">
        <v>754597</v>
      </c>
    </row>
    <row r="192" spans="1:6" s="21" customFormat="1" ht="14.1" customHeight="1" x14ac:dyDescent="0.25">
      <c r="A192" s="46" t="s">
        <v>174</v>
      </c>
      <c r="B192" s="45">
        <v>356</v>
      </c>
      <c r="C192" s="46" t="s">
        <v>416</v>
      </c>
      <c r="D192" s="46" t="s">
        <v>417</v>
      </c>
      <c r="E192" s="58">
        <v>1</v>
      </c>
      <c r="F192" s="74">
        <v>389164</v>
      </c>
    </row>
    <row r="193" spans="1:6" s="21" customFormat="1" ht="14.1" customHeight="1" x14ac:dyDescent="0.25">
      <c r="A193" s="46" t="s">
        <v>40</v>
      </c>
      <c r="B193" s="45">
        <v>363</v>
      </c>
      <c r="C193" s="46" t="s">
        <v>418</v>
      </c>
      <c r="D193" s="46" t="s">
        <v>658</v>
      </c>
      <c r="E193" s="58">
        <v>1</v>
      </c>
      <c r="F193" s="74">
        <v>110285</v>
      </c>
    </row>
    <row r="194" spans="1:6" s="21" customFormat="1" ht="14.1" customHeight="1" x14ac:dyDescent="0.25">
      <c r="A194" s="46" t="s">
        <v>109</v>
      </c>
      <c r="B194" s="45">
        <v>367</v>
      </c>
      <c r="C194" s="46" t="s">
        <v>419</v>
      </c>
      <c r="D194" s="46" t="s">
        <v>420</v>
      </c>
      <c r="E194" s="58">
        <v>1</v>
      </c>
      <c r="F194" s="74">
        <v>1042509</v>
      </c>
    </row>
    <row r="195" spans="1:6" s="21" customFormat="1" ht="14.1" customHeight="1" x14ac:dyDescent="0.25">
      <c r="A195" s="46" t="s">
        <v>115</v>
      </c>
      <c r="B195" s="45">
        <v>382</v>
      </c>
      <c r="C195" s="46" t="s">
        <v>421</v>
      </c>
      <c r="D195" s="46" t="s">
        <v>422</v>
      </c>
      <c r="E195" s="58">
        <v>2</v>
      </c>
      <c r="F195" s="74">
        <v>270809</v>
      </c>
    </row>
    <row r="196" spans="1:6" s="21" customFormat="1" ht="14.1" customHeight="1" x14ac:dyDescent="0.25">
      <c r="A196" s="46" t="s">
        <v>57</v>
      </c>
      <c r="B196" s="45">
        <v>384</v>
      </c>
      <c r="C196" s="46" t="s">
        <v>423</v>
      </c>
      <c r="D196" s="46" t="s">
        <v>659</v>
      </c>
      <c r="E196" s="58">
        <v>1</v>
      </c>
      <c r="F196" s="74">
        <v>410868</v>
      </c>
    </row>
    <row r="197" spans="1:6" s="21" customFormat="1" ht="14.1" customHeight="1" x14ac:dyDescent="0.25">
      <c r="A197" s="46" t="s">
        <v>57</v>
      </c>
      <c r="B197" s="45">
        <v>391</v>
      </c>
      <c r="C197" s="46" t="s">
        <v>424</v>
      </c>
      <c r="D197" s="46" t="s">
        <v>425</v>
      </c>
      <c r="E197" s="58">
        <v>1</v>
      </c>
      <c r="F197" s="74">
        <v>250912</v>
      </c>
    </row>
    <row r="198" spans="1:6" s="21" customFormat="1" ht="14.1" customHeight="1" x14ac:dyDescent="0.25">
      <c r="A198" s="46" t="s">
        <v>126</v>
      </c>
      <c r="B198" s="45">
        <v>394</v>
      </c>
      <c r="C198" s="46" t="s">
        <v>426</v>
      </c>
      <c r="D198" s="46" t="s">
        <v>427</v>
      </c>
      <c r="E198" s="58">
        <v>1</v>
      </c>
      <c r="F198" s="74">
        <v>1063754</v>
      </c>
    </row>
    <row r="199" spans="1:6" s="21" customFormat="1" ht="14.1" customHeight="1" x14ac:dyDescent="0.25">
      <c r="A199" s="46" t="s">
        <v>4</v>
      </c>
      <c r="B199" s="45">
        <v>395</v>
      </c>
      <c r="C199" s="46" t="s">
        <v>428</v>
      </c>
      <c r="D199" s="46" t="s">
        <v>429</v>
      </c>
      <c r="E199" s="58">
        <v>1</v>
      </c>
      <c r="F199" s="74">
        <v>178020</v>
      </c>
    </row>
    <row r="200" spans="1:6" s="21" customFormat="1" ht="14.1" customHeight="1" x14ac:dyDescent="0.25">
      <c r="A200" s="46" t="s">
        <v>57</v>
      </c>
      <c r="B200" s="45">
        <v>397</v>
      </c>
      <c r="C200" s="46" t="s">
        <v>430</v>
      </c>
      <c r="D200" s="46" t="s">
        <v>431</v>
      </c>
      <c r="E200" s="58">
        <v>2</v>
      </c>
      <c r="F200" s="74">
        <v>1849445</v>
      </c>
    </row>
    <row r="201" spans="1:6" s="21" customFormat="1" ht="14.1" customHeight="1" x14ac:dyDescent="0.25">
      <c r="A201" s="46" t="s">
        <v>115</v>
      </c>
      <c r="B201" s="45">
        <v>399</v>
      </c>
      <c r="C201" s="46" t="s">
        <v>432</v>
      </c>
      <c r="D201" s="46" t="s">
        <v>433</v>
      </c>
      <c r="E201" s="58">
        <v>1</v>
      </c>
      <c r="F201" s="74">
        <v>564151</v>
      </c>
    </row>
    <row r="202" spans="1:6" s="21" customFormat="1" ht="14.1" customHeight="1" x14ac:dyDescent="0.25">
      <c r="A202" s="46" t="s">
        <v>201</v>
      </c>
      <c r="B202" s="45">
        <v>402</v>
      </c>
      <c r="C202" s="46" t="s">
        <v>434</v>
      </c>
      <c r="D202" s="46" t="s">
        <v>435</v>
      </c>
      <c r="E202" s="58">
        <v>1</v>
      </c>
      <c r="F202" s="74">
        <v>72587</v>
      </c>
    </row>
    <row r="203" spans="1:6" s="21" customFormat="1" ht="14.1" customHeight="1" x14ac:dyDescent="0.25">
      <c r="A203" s="46" t="s">
        <v>31</v>
      </c>
      <c r="B203" s="45">
        <v>403</v>
      </c>
      <c r="C203" s="46" t="s">
        <v>436</v>
      </c>
      <c r="D203" s="46" t="s">
        <v>437</v>
      </c>
      <c r="E203" s="58">
        <v>1</v>
      </c>
      <c r="F203" s="74">
        <v>217367</v>
      </c>
    </row>
    <row r="204" spans="1:6" s="21" customFormat="1" ht="14.1" customHeight="1" x14ac:dyDescent="0.25">
      <c r="A204" s="46" t="s">
        <v>68</v>
      </c>
      <c r="B204" s="45">
        <v>407</v>
      </c>
      <c r="C204" s="46" t="s">
        <v>438</v>
      </c>
      <c r="D204" s="46" t="s">
        <v>439</v>
      </c>
      <c r="E204" s="58">
        <v>1</v>
      </c>
      <c r="F204" s="74">
        <v>470841</v>
      </c>
    </row>
    <row r="205" spans="1:6" s="21" customFormat="1" ht="14.1" customHeight="1" x14ac:dyDescent="0.25">
      <c r="A205" s="46" t="s">
        <v>112</v>
      </c>
      <c r="B205" s="45">
        <v>408</v>
      </c>
      <c r="C205" s="46" t="s">
        <v>440</v>
      </c>
      <c r="D205" s="46" t="s">
        <v>441</v>
      </c>
      <c r="E205" s="58">
        <v>1</v>
      </c>
      <c r="F205" s="74">
        <v>315244</v>
      </c>
    </row>
    <row r="206" spans="1:6" s="21" customFormat="1" ht="14.1" customHeight="1" x14ac:dyDescent="0.25">
      <c r="A206" s="46" t="s">
        <v>442</v>
      </c>
      <c r="B206" s="45">
        <v>409</v>
      </c>
      <c r="C206" s="46" t="s">
        <v>443</v>
      </c>
      <c r="D206" s="46" t="s">
        <v>444</v>
      </c>
      <c r="E206" s="58">
        <v>1</v>
      </c>
      <c r="F206" s="74">
        <v>164506</v>
      </c>
    </row>
    <row r="207" spans="1:6" s="22" customFormat="1" ht="14.1" customHeight="1" x14ac:dyDescent="0.25">
      <c r="A207" s="46" t="s">
        <v>31</v>
      </c>
      <c r="B207" s="45">
        <v>416</v>
      </c>
      <c r="C207" s="46" t="s">
        <v>445</v>
      </c>
      <c r="D207" s="46" t="s">
        <v>446</v>
      </c>
      <c r="E207" s="58">
        <v>1</v>
      </c>
      <c r="F207" s="74">
        <v>1787815</v>
      </c>
    </row>
    <row r="208" spans="1:6" s="21" customFormat="1" ht="14.1" customHeight="1" x14ac:dyDescent="0.25">
      <c r="A208" s="46" t="s">
        <v>188</v>
      </c>
      <c r="B208" s="45">
        <v>417</v>
      </c>
      <c r="C208" s="46" t="s">
        <v>447</v>
      </c>
      <c r="D208" s="46" t="s">
        <v>448</v>
      </c>
      <c r="E208" s="58">
        <v>1</v>
      </c>
      <c r="F208" s="74">
        <v>142345</v>
      </c>
    </row>
    <row r="209" spans="1:6" s="21" customFormat="1" ht="14.1" customHeight="1" x14ac:dyDescent="0.25">
      <c r="A209" s="46" t="s">
        <v>40</v>
      </c>
      <c r="B209" s="45">
        <v>418</v>
      </c>
      <c r="C209" s="46" t="s">
        <v>449</v>
      </c>
      <c r="D209" s="46" t="s">
        <v>450</v>
      </c>
      <c r="E209" s="58">
        <v>1</v>
      </c>
      <c r="F209" s="74">
        <v>403134</v>
      </c>
    </row>
    <row r="210" spans="1:6" s="21" customFormat="1" ht="14.1" customHeight="1" x14ac:dyDescent="0.25">
      <c r="A210" s="46" t="s">
        <v>153</v>
      </c>
      <c r="B210" s="45">
        <v>419</v>
      </c>
      <c r="C210" s="46" t="s">
        <v>451</v>
      </c>
      <c r="D210" s="46" t="s">
        <v>452</v>
      </c>
      <c r="E210" s="58">
        <v>2</v>
      </c>
      <c r="F210" s="74">
        <v>180457</v>
      </c>
    </row>
    <row r="211" spans="1:6" s="21" customFormat="1" ht="14.1" customHeight="1" x14ac:dyDescent="0.25">
      <c r="A211" s="46" t="s">
        <v>28</v>
      </c>
      <c r="B211" s="45">
        <v>423</v>
      </c>
      <c r="C211" s="46" t="s">
        <v>453</v>
      </c>
      <c r="D211" s="46" t="s">
        <v>454</v>
      </c>
      <c r="E211" s="58">
        <v>1</v>
      </c>
      <c r="F211" s="74">
        <v>47040</v>
      </c>
    </row>
    <row r="212" spans="1:6" s="21" customFormat="1" ht="14.1" customHeight="1" x14ac:dyDescent="0.25">
      <c r="A212" s="46" t="s">
        <v>109</v>
      </c>
      <c r="B212" s="45">
        <v>424</v>
      </c>
      <c r="C212" s="46" t="s">
        <v>455</v>
      </c>
      <c r="D212" s="46" t="s">
        <v>456</v>
      </c>
      <c r="E212" s="58">
        <v>1</v>
      </c>
      <c r="F212" s="74">
        <v>1176090</v>
      </c>
    </row>
    <row r="213" spans="1:6" s="21" customFormat="1" ht="14.1" customHeight="1" x14ac:dyDescent="0.25">
      <c r="A213" s="46" t="s">
        <v>85</v>
      </c>
      <c r="B213" s="45">
        <v>426</v>
      </c>
      <c r="C213" s="61" t="s">
        <v>685</v>
      </c>
      <c r="D213" s="46" t="s">
        <v>458</v>
      </c>
      <c r="E213" s="58">
        <v>1</v>
      </c>
      <c r="F213" s="74">
        <v>605988</v>
      </c>
    </row>
    <row r="214" spans="1:6" s="21" customFormat="1" ht="14.1" customHeight="1" x14ac:dyDescent="0.25">
      <c r="A214" s="46" t="s">
        <v>73</v>
      </c>
      <c r="B214" s="45">
        <v>427</v>
      </c>
      <c r="C214" s="46" t="s">
        <v>459</v>
      </c>
      <c r="D214" s="46" t="s">
        <v>460</v>
      </c>
      <c r="E214" s="58">
        <v>1</v>
      </c>
      <c r="F214" s="74">
        <v>175244</v>
      </c>
    </row>
    <row r="215" spans="1:6" s="21" customFormat="1" ht="14.1" customHeight="1" x14ac:dyDescent="0.25">
      <c r="A215" s="46" t="s">
        <v>153</v>
      </c>
      <c r="B215" s="45">
        <v>428</v>
      </c>
      <c r="C215" s="46" t="s">
        <v>461</v>
      </c>
      <c r="D215" s="46" t="s">
        <v>462</v>
      </c>
      <c r="E215" s="58">
        <v>2</v>
      </c>
      <c r="F215" s="74">
        <v>2196656</v>
      </c>
    </row>
    <row r="216" spans="1:6" s="21" customFormat="1" ht="14.1" customHeight="1" x14ac:dyDescent="0.25">
      <c r="A216" s="46" t="s">
        <v>115</v>
      </c>
      <c r="B216" s="45">
        <v>430</v>
      </c>
      <c r="C216" s="46" t="s">
        <v>463</v>
      </c>
      <c r="D216" s="46" t="s">
        <v>464</v>
      </c>
      <c r="E216" s="58">
        <v>2</v>
      </c>
      <c r="F216" s="74">
        <v>2507513</v>
      </c>
    </row>
    <row r="217" spans="1:6" s="21" customFormat="1" ht="14.1" customHeight="1" x14ac:dyDescent="0.25">
      <c r="A217" s="46" t="s">
        <v>28</v>
      </c>
      <c r="B217" s="45">
        <v>432</v>
      </c>
      <c r="C217" s="46" t="s">
        <v>465</v>
      </c>
      <c r="D217" s="46" t="s">
        <v>466</v>
      </c>
      <c r="E217" s="58">
        <v>1</v>
      </c>
      <c r="F217" s="74">
        <v>108741</v>
      </c>
    </row>
    <row r="218" spans="1:6" s="21" customFormat="1" ht="14.1" customHeight="1" x14ac:dyDescent="0.25">
      <c r="A218" s="46" t="s">
        <v>31</v>
      </c>
      <c r="B218" s="45">
        <v>432</v>
      </c>
      <c r="C218" s="46" t="s">
        <v>467</v>
      </c>
      <c r="D218" s="46" t="s">
        <v>468</v>
      </c>
      <c r="E218" s="58">
        <v>1</v>
      </c>
      <c r="F218" s="74">
        <v>190902</v>
      </c>
    </row>
    <row r="219" spans="1:6" s="21" customFormat="1" ht="14.1" customHeight="1" x14ac:dyDescent="0.25">
      <c r="A219" s="46" t="s">
        <v>126</v>
      </c>
      <c r="B219" s="45">
        <v>441</v>
      </c>
      <c r="C219" s="46" t="s">
        <v>469</v>
      </c>
      <c r="D219" s="46" t="s">
        <v>470</v>
      </c>
      <c r="E219" s="58">
        <v>1</v>
      </c>
      <c r="F219" s="74">
        <v>153853</v>
      </c>
    </row>
    <row r="220" spans="1:6" s="21" customFormat="1" ht="14.1" customHeight="1" x14ac:dyDescent="0.25">
      <c r="A220" s="46" t="s">
        <v>471</v>
      </c>
      <c r="B220" s="45">
        <v>443</v>
      </c>
      <c r="C220" s="46" t="s">
        <v>472</v>
      </c>
      <c r="D220" s="46" t="s">
        <v>473</v>
      </c>
      <c r="E220" s="58">
        <v>1</v>
      </c>
      <c r="F220" s="74">
        <v>79261</v>
      </c>
    </row>
    <row r="221" spans="1:6" s="21" customFormat="1" ht="14.1" customHeight="1" x14ac:dyDescent="0.25">
      <c r="A221" s="46" t="s">
        <v>115</v>
      </c>
      <c r="B221" s="45">
        <v>451</v>
      </c>
      <c r="C221" s="46" t="s">
        <v>474</v>
      </c>
      <c r="D221" s="46" t="s">
        <v>475</v>
      </c>
      <c r="E221" s="58">
        <v>2</v>
      </c>
      <c r="F221" s="74">
        <v>1407995</v>
      </c>
    </row>
    <row r="222" spans="1:6" s="21" customFormat="1" ht="14.1" customHeight="1" x14ac:dyDescent="0.25">
      <c r="A222" s="46" t="s">
        <v>174</v>
      </c>
      <c r="B222" s="45">
        <v>456</v>
      </c>
      <c r="C222" s="46" t="s">
        <v>476</v>
      </c>
      <c r="D222" s="46" t="s">
        <v>477</v>
      </c>
      <c r="E222" s="58">
        <v>1</v>
      </c>
      <c r="F222" s="74">
        <v>708519</v>
      </c>
    </row>
    <row r="223" spans="1:6" s="21" customFormat="1" ht="14.1" customHeight="1" x14ac:dyDescent="0.25">
      <c r="A223" s="46" t="s">
        <v>126</v>
      </c>
      <c r="B223" s="45">
        <v>457</v>
      </c>
      <c r="C223" s="46" t="s">
        <v>478</v>
      </c>
      <c r="D223" s="46" t="s">
        <v>479</v>
      </c>
      <c r="E223" s="58">
        <v>2</v>
      </c>
      <c r="F223" s="74">
        <v>364255</v>
      </c>
    </row>
    <row r="224" spans="1:6" s="21" customFormat="1" ht="14.1" customHeight="1" x14ac:dyDescent="0.25">
      <c r="A224" s="46" t="s">
        <v>57</v>
      </c>
      <c r="B224" s="45">
        <v>461</v>
      </c>
      <c r="C224" s="46" t="s">
        <v>480</v>
      </c>
      <c r="D224" s="46" t="s">
        <v>481</v>
      </c>
      <c r="E224" s="58">
        <v>1</v>
      </c>
      <c r="F224" s="74">
        <v>1630340</v>
      </c>
    </row>
    <row r="225" spans="1:6" s="21" customFormat="1" ht="14.1" customHeight="1" x14ac:dyDescent="0.25">
      <c r="A225" s="46" t="s">
        <v>40</v>
      </c>
      <c r="B225" s="45">
        <v>466</v>
      </c>
      <c r="C225" s="46" t="s">
        <v>482</v>
      </c>
      <c r="D225" s="46" t="s">
        <v>483</v>
      </c>
      <c r="E225" s="58">
        <v>1</v>
      </c>
      <c r="F225" s="74">
        <v>316048</v>
      </c>
    </row>
    <row r="226" spans="1:6" s="21" customFormat="1" ht="14.1" customHeight="1" x14ac:dyDescent="0.25">
      <c r="A226" s="46" t="s">
        <v>13</v>
      </c>
      <c r="B226" s="45">
        <v>470</v>
      </c>
      <c r="C226" s="46" t="s">
        <v>484</v>
      </c>
      <c r="D226" s="46" t="s">
        <v>485</v>
      </c>
      <c r="E226" s="58">
        <v>1</v>
      </c>
      <c r="F226" s="74">
        <v>54437</v>
      </c>
    </row>
    <row r="227" spans="1:6" s="21" customFormat="1" ht="14.1" customHeight="1" x14ac:dyDescent="0.25">
      <c r="A227" s="46" t="s">
        <v>109</v>
      </c>
      <c r="B227" s="45">
        <v>472</v>
      </c>
      <c r="C227" s="46" t="s">
        <v>486</v>
      </c>
      <c r="D227" s="46" t="s">
        <v>487</v>
      </c>
      <c r="E227" s="58">
        <v>1</v>
      </c>
      <c r="F227" s="74">
        <v>41993</v>
      </c>
    </row>
    <row r="228" spans="1:6" s="21" customFormat="1" ht="14.1" customHeight="1" x14ac:dyDescent="0.25">
      <c r="A228" s="46" t="s">
        <v>10</v>
      </c>
      <c r="B228" s="45">
        <v>475</v>
      </c>
      <c r="C228" s="46" t="s">
        <v>488</v>
      </c>
      <c r="D228" s="46" t="s">
        <v>489</v>
      </c>
      <c r="E228" s="58">
        <v>1</v>
      </c>
      <c r="F228" s="74">
        <v>166233</v>
      </c>
    </row>
    <row r="229" spans="1:6" s="21" customFormat="1" ht="14.1" customHeight="1" x14ac:dyDescent="0.25">
      <c r="A229" s="46" t="s">
        <v>115</v>
      </c>
      <c r="B229" s="45">
        <v>477</v>
      </c>
      <c r="C229" s="46" t="s">
        <v>490</v>
      </c>
      <c r="D229" s="46" t="s">
        <v>491</v>
      </c>
      <c r="E229" s="58">
        <v>2</v>
      </c>
      <c r="F229" s="74">
        <v>36204</v>
      </c>
    </row>
    <row r="230" spans="1:6" s="21" customFormat="1" ht="14.1" customHeight="1" x14ac:dyDescent="0.25">
      <c r="A230" s="46" t="s">
        <v>40</v>
      </c>
      <c r="B230" s="45">
        <v>481</v>
      </c>
      <c r="C230" s="46" t="s">
        <v>492</v>
      </c>
      <c r="D230" s="46" t="s">
        <v>493</v>
      </c>
      <c r="E230" s="58">
        <v>2</v>
      </c>
      <c r="F230" s="74">
        <v>711632</v>
      </c>
    </row>
    <row r="231" spans="1:6" s="21" customFormat="1" ht="14.1" customHeight="1" x14ac:dyDescent="0.25">
      <c r="A231" s="46" t="s">
        <v>73</v>
      </c>
      <c r="B231" s="45">
        <v>482</v>
      </c>
      <c r="C231" s="46" t="s">
        <v>494</v>
      </c>
      <c r="D231" s="46" t="s">
        <v>495</v>
      </c>
      <c r="E231" s="58">
        <v>1</v>
      </c>
      <c r="F231" s="74">
        <v>118090</v>
      </c>
    </row>
    <row r="232" spans="1:6" s="21" customFormat="1" ht="14.1" customHeight="1" x14ac:dyDescent="0.25">
      <c r="A232" s="46" t="s">
        <v>115</v>
      </c>
      <c r="B232" s="45">
        <v>484</v>
      </c>
      <c r="C232" s="46" t="s">
        <v>496</v>
      </c>
      <c r="D232" s="46" t="s">
        <v>497</v>
      </c>
      <c r="E232" s="58">
        <v>1</v>
      </c>
      <c r="F232" s="74">
        <v>215834</v>
      </c>
    </row>
    <row r="233" spans="1:6" s="21" customFormat="1" ht="14.1" customHeight="1" x14ac:dyDescent="0.25">
      <c r="A233" s="46" t="s">
        <v>129</v>
      </c>
      <c r="B233" s="45">
        <v>487</v>
      </c>
      <c r="C233" s="46" t="s">
        <v>498</v>
      </c>
      <c r="D233" s="46" t="s">
        <v>499</v>
      </c>
      <c r="E233" s="58">
        <v>2</v>
      </c>
      <c r="F233" s="74">
        <v>1370249</v>
      </c>
    </row>
    <row r="234" spans="1:6" s="21" customFormat="1" ht="14.1" customHeight="1" x14ac:dyDescent="0.25">
      <c r="A234" s="46" t="s">
        <v>206</v>
      </c>
      <c r="B234" s="45">
        <v>488</v>
      </c>
      <c r="C234" s="46" t="s">
        <v>500</v>
      </c>
      <c r="D234" s="46" t="s">
        <v>501</v>
      </c>
      <c r="E234" s="58">
        <v>1</v>
      </c>
      <c r="F234" s="74">
        <v>172483</v>
      </c>
    </row>
    <row r="235" spans="1:6" s="21" customFormat="1" ht="14.1" customHeight="1" x14ac:dyDescent="0.25">
      <c r="A235" s="46" t="s">
        <v>502</v>
      </c>
      <c r="B235" s="45">
        <v>493</v>
      </c>
      <c r="C235" s="46" t="s">
        <v>503</v>
      </c>
      <c r="D235" s="46" t="s">
        <v>504</v>
      </c>
      <c r="E235" s="58">
        <v>1</v>
      </c>
      <c r="F235" s="74">
        <v>807862</v>
      </c>
    </row>
    <row r="236" spans="1:6" s="21" customFormat="1" ht="14.1" customHeight="1" x14ac:dyDescent="0.25">
      <c r="A236" s="46" t="s">
        <v>505</v>
      </c>
      <c r="B236" s="45">
        <v>496</v>
      </c>
      <c r="C236" s="46" t="s">
        <v>506</v>
      </c>
      <c r="D236" s="46" t="s">
        <v>680</v>
      </c>
      <c r="E236" s="58">
        <v>1</v>
      </c>
      <c r="F236" s="74">
        <v>78623</v>
      </c>
    </row>
    <row r="237" spans="1:6" s="21" customFormat="1" ht="14.1" customHeight="1" x14ac:dyDescent="0.25">
      <c r="A237" s="46" t="s">
        <v>507</v>
      </c>
      <c r="B237" s="45">
        <v>499</v>
      </c>
      <c r="C237" s="46" t="s">
        <v>508</v>
      </c>
      <c r="D237" s="46" t="s">
        <v>509</v>
      </c>
      <c r="E237" s="58">
        <v>1</v>
      </c>
      <c r="F237" s="74">
        <v>342232</v>
      </c>
    </row>
    <row r="238" spans="1:6" s="21" customFormat="1" ht="14.1" customHeight="1" x14ac:dyDescent="0.25">
      <c r="A238" s="46" t="s">
        <v>507</v>
      </c>
      <c r="B238" s="45">
        <v>500</v>
      </c>
      <c r="C238" s="46" t="s">
        <v>510</v>
      </c>
      <c r="D238" s="46" t="s">
        <v>511</v>
      </c>
      <c r="E238" s="58">
        <v>1</v>
      </c>
      <c r="F238" s="74">
        <v>544095</v>
      </c>
    </row>
    <row r="239" spans="1:6" s="21" customFormat="1" ht="14.1" customHeight="1" x14ac:dyDescent="0.25">
      <c r="A239" s="46" t="s">
        <v>502</v>
      </c>
      <c r="B239" s="45">
        <v>501</v>
      </c>
      <c r="C239" s="46" t="s">
        <v>512</v>
      </c>
      <c r="D239" s="46" t="s">
        <v>513</v>
      </c>
      <c r="E239" s="58">
        <v>1</v>
      </c>
      <c r="F239" s="74">
        <v>272769</v>
      </c>
    </row>
    <row r="240" spans="1:6" s="21" customFormat="1" ht="14.1" customHeight="1" x14ac:dyDescent="0.25">
      <c r="A240" s="46" t="s">
        <v>82</v>
      </c>
      <c r="B240" s="45">
        <v>502</v>
      </c>
      <c r="C240" s="46" t="s">
        <v>514</v>
      </c>
      <c r="D240" s="46" t="s">
        <v>515</v>
      </c>
      <c r="E240" s="58">
        <v>1</v>
      </c>
      <c r="F240" s="74">
        <v>179932</v>
      </c>
    </row>
    <row r="241" spans="1:6" s="21" customFormat="1" ht="14.1" customHeight="1" x14ac:dyDescent="0.25">
      <c r="A241" s="46" t="s">
        <v>85</v>
      </c>
      <c r="B241" s="45">
        <v>509</v>
      </c>
      <c r="C241" s="46" t="s">
        <v>516</v>
      </c>
      <c r="D241" s="46" t="s">
        <v>517</v>
      </c>
      <c r="E241" s="58">
        <v>1</v>
      </c>
      <c r="F241" s="74">
        <v>1268192</v>
      </c>
    </row>
    <row r="242" spans="1:6" s="21" customFormat="1" ht="14.1" customHeight="1" x14ac:dyDescent="0.25">
      <c r="A242" s="46" t="s">
        <v>82</v>
      </c>
      <c r="B242" s="45">
        <v>517</v>
      </c>
      <c r="C242" s="46" t="s">
        <v>518</v>
      </c>
      <c r="D242" s="46" t="s">
        <v>519</v>
      </c>
      <c r="E242" s="58">
        <v>1</v>
      </c>
      <c r="F242" s="74">
        <v>672322</v>
      </c>
    </row>
    <row r="243" spans="1:6" s="21" customFormat="1" ht="14.1" customHeight="1" x14ac:dyDescent="0.25">
      <c r="A243" s="46" t="s">
        <v>28</v>
      </c>
      <c r="B243" s="45">
        <v>518</v>
      </c>
      <c r="C243" s="46" t="s">
        <v>520</v>
      </c>
      <c r="D243" s="46" t="s">
        <v>521</v>
      </c>
      <c r="E243" s="58">
        <v>1</v>
      </c>
      <c r="F243" s="74">
        <v>417449</v>
      </c>
    </row>
    <row r="244" spans="1:6" s="21" customFormat="1" ht="14.1" customHeight="1" x14ac:dyDescent="0.25">
      <c r="A244" s="46" t="s">
        <v>174</v>
      </c>
      <c r="B244" s="45">
        <v>520</v>
      </c>
      <c r="C244" s="46" t="s">
        <v>522</v>
      </c>
      <c r="D244" s="46" t="s">
        <v>523</v>
      </c>
      <c r="E244" s="58">
        <v>1</v>
      </c>
      <c r="F244" s="74">
        <v>490668</v>
      </c>
    </row>
    <row r="245" spans="1:6" s="21" customFormat="1" ht="14.1" customHeight="1" x14ac:dyDescent="0.25">
      <c r="A245" s="46" t="s">
        <v>246</v>
      </c>
      <c r="B245" s="45">
        <v>521</v>
      </c>
      <c r="C245" s="46" t="s">
        <v>524</v>
      </c>
      <c r="D245" s="46" t="s">
        <v>525</v>
      </c>
      <c r="E245" s="58">
        <v>2</v>
      </c>
      <c r="F245" s="74">
        <v>667466</v>
      </c>
    </row>
    <row r="246" spans="1:6" s="21" customFormat="1" ht="14.1" customHeight="1" x14ac:dyDescent="0.25">
      <c r="A246" s="46" t="s">
        <v>53</v>
      </c>
      <c r="B246" s="45">
        <v>522</v>
      </c>
      <c r="C246" s="46" t="s">
        <v>526</v>
      </c>
      <c r="D246" s="46" t="s">
        <v>527</v>
      </c>
      <c r="E246" s="58">
        <v>1</v>
      </c>
      <c r="F246" s="74">
        <v>208985</v>
      </c>
    </row>
    <row r="247" spans="1:6" s="21" customFormat="1" ht="14.1" customHeight="1" x14ac:dyDescent="0.25">
      <c r="A247" s="46" t="s">
        <v>115</v>
      </c>
      <c r="B247" s="45">
        <v>524</v>
      </c>
      <c r="C247" s="46" t="s">
        <v>528</v>
      </c>
      <c r="D247" s="46" t="s">
        <v>529</v>
      </c>
      <c r="E247" s="58">
        <v>1</v>
      </c>
      <c r="F247" s="74">
        <v>103202</v>
      </c>
    </row>
    <row r="248" spans="1:6" s="21" customFormat="1" ht="14.1" customHeight="1" x14ac:dyDescent="0.25">
      <c r="A248" s="46" t="s">
        <v>115</v>
      </c>
      <c r="B248" s="45">
        <v>527</v>
      </c>
      <c r="C248" s="46" t="s">
        <v>530</v>
      </c>
      <c r="D248" s="46" t="s">
        <v>531</v>
      </c>
      <c r="E248" s="58">
        <v>2</v>
      </c>
      <c r="F248" s="74">
        <v>320279</v>
      </c>
    </row>
    <row r="249" spans="1:6" s="21" customFormat="1" ht="14.1" customHeight="1" x14ac:dyDescent="0.25">
      <c r="A249" s="46" t="s">
        <v>126</v>
      </c>
      <c r="B249" s="45">
        <v>532</v>
      </c>
      <c r="C249" s="46" t="s">
        <v>532</v>
      </c>
      <c r="D249" s="46" t="s">
        <v>533</v>
      </c>
      <c r="E249" s="58">
        <v>2</v>
      </c>
      <c r="F249" s="74">
        <v>449104</v>
      </c>
    </row>
    <row r="250" spans="1:6" s="21" customFormat="1" ht="14.1" customHeight="1" x14ac:dyDescent="0.25">
      <c r="A250" s="46" t="s">
        <v>115</v>
      </c>
      <c r="B250" s="45">
        <v>539</v>
      </c>
      <c r="C250" s="46" t="s">
        <v>534</v>
      </c>
      <c r="D250" s="46" t="s">
        <v>535</v>
      </c>
      <c r="E250" s="58">
        <v>1</v>
      </c>
      <c r="F250" s="74">
        <v>69902</v>
      </c>
    </row>
    <row r="251" spans="1:6" s="21" customFormat="1" ht="14.1" customHeight="1" x14ac:dyDescent="0.25">
      <c r="A251" s="46" t="s">
        <v>57</v>
      </c>
      <c r="B251" s="45">
        <v>549</v>
      </c>
      <c r="C251" s="46" t="s">
        <v>536</v>
      </c>
      <c r="D251" s="46" t="s">
        <v>537</v>
      </c>
      <c r="E251" s="71">
        <v>2</v>
      </c>
      <c r="F251" s="74">
        <v>38421</v>
      </c>
    </row>
    <row r="252" spans="1:6" s="21" customFormat="1" ht="14.1" customHeight="1" x14ac:dyDescent="0.25">
      <c r="A252" s="46" t="s">
        <v>538</v>
      </c>
      <c r="B252" s="45">
        <v>551</v>
      </c>
      <c r="C252" s="46" t="s">
        <v>539</v>
      </c>
      <c r="D252" s="46" t="s">
        <v>540</v>
      </c>
      <c r="E252" s="58">
        <v>1</v>
      </c>
      <c r="F252" s="74">
        <v>387647</v>
      </c>
    </row>
    <row r="253" spans="1:6" s="21" customFormat="1" ht="14.1" customHeight="1" x14ac:dyDescent="0.25">
      <c r="A253" s="46" t="s">
        <v>115</v>
      </c>
      <c r="B253" s="45">
        <v>554</v>
      </c>
      <c r="C253" s="46" t="s">
        <v>541</v>
      </c>
      <c r="D253" s="46" t="s">
        <v>542</v>
      </c>
      <c r="E253" s="58">
        <v>1</v>
      </c>
      <c r="F253" s="74">
        <v>143226</v>
      </c>
    </row>
    <row r="254" spans="1:6" s="21" customFormat="1" ht="14.1" customHeight="1" x14ac:dyDescent="0.25">
      <c r="A254" s="46" t="s">
        <v>31</v>
      </c>
      <c r="B254" s="45">
        <v>561</v>
      </c>
      <c r="C254" s="46" t="s">
        <v>543</v>
      </c>
      <c r="D254" s="46" t="s">
        <v>544</v>
      </c>
      <c r="E254" s="58">
        <v>1</v>
      </c>
      <c r="F254" s="74">
        <v>97821</v>
      </c>
    </row>
    <row r="255" spans="1:6" s="21" customFormat="1" ht="14.1" customHeight="1" x14ac:dyDescent="0.25">
      <c r="A255" s="61" t="s">
        <v>246</v>
      </c>
      <c r="B255" s="45">
        <v>564</v>
      </c>
      <c r="C255" s="61" t="s">
        <v>667</v>
      </c>
      <c r="D255" s="46" t="s">
        <v>668</v>
      </c>
      <c r="E255" s="58">
        <v>2</v>
      </c>
      <c r="F255" s="74">
        <v>57732</v>
      </c>
    </row>
    <row r="256" spans="1:6" s="21" customFormat="1" ht="14.1" customHeight="1" x14ac:dyDescent="0.25">
      <c r="A256" s="46" t="s">
        <v>109</v>
      </c>
      <c r="B256" s="45">
        <v>565</v>
      </c>
      <c r="C256" s="46" t="s">
        <v>545</v>
      </c>
      <c r="D256" s="46" t="s">
        <v>546</v>
      </c>
      <c r="E256" s="58">
        <v>1</v>
      </c>
      <c r="F256" s="74">
        <v>200346</v>
      </c>
    </row>
    <row r="257" spans="1:6" s="21" customFormat="1" ht="14.1" customHeight="1" x14ac:dyDescent="0.25">
      <c r="A257" s="46" t="s">
        <v>31</v>
      </c>
      <c r="B257" s="45">
        <v>568</v>
      </c>
      <c r="C257" s="46" t="s">
        <v>547</v>
      </c>
      <c r="D257" s="46" t="s">
        <v>548</v>
      </c>
      <c r="E257" s="58">
        <v>1</v>
      </c>
      <c r="F257" s="74">
        <v>382942</v>
      </c>
    </row>
    <row r="258" spans="1:6" s="21" customFormat="1" ht="14.1" customHeight="1" x14ac:dyDescent="0.25">
      <c r="A258" s="46" t="s">
        <v>57</v>
      </c>
      <c r="B258" s="45">
        <v>569</v>
      </c>
      <c r="C258" s="46" t="s">
        <v>549</v>
      </c>
      <c r="D258" s="46" t="s">
        <v>550</v>
      </c>
      <c r="E258" s="58">
        <v>1</v>
      </c>
      <c r="F258" s="74">
        <v>2507434</v>
      </c>
    </row>
    <row r="259" spans="1:6" s="21" customFormat="1" ht="14.1" customHeight="1" x14ac:dyDescent="0.25">
      <c r="A259" s="46" t="s">
        <v>115</v>
      </c>
      <c r="B259" s="45">
        <v>573</v>
      </c>
      <c r="C259" s="61" t="s">
        <v>551</v>
      </c>
      <c r="D259" s="46" t="s">
        <v>552</v>
      </c>
      <c r="E259" s="58">
        <v>2</v>
      </c>
      <c r="F259" s="74">
        <v>151863</v>
      </c>
    </row>
    <row r="260" spans="1:6" s="21" customFormat="1" ht="14.1" customHeight="1" x14ac:dyDescent="0.25">
      <c r="A260" s="46" t="s">
        <v>13</v>
      </c>
      <c r="B260" s="45">
        <v>574</v>
      </c>
      <c r="C260" s="46" t="s">
        <v>553</v>
      </c>
      <c r="D260" s="46" t="s">
        <v>554</v>
      </c>
      <c r="E260" s="58">
        <v>2</v>
      </c>
      <c r="F260" s="74">
        <v>165706</v>
      </c>
    </row>
    <row r="261" spans="1:6" s="21" customFormat="1" ht="14.1" customHeight="1" x14ac:dyDescent="0.25">
      <c r="A261" s="46" t="s">
        <v>57</v>
      </c>
      <c r="B261" s="45">
        <v>576</v>
      </c>
      <c r="C261" s="46" t="s">
        <v>555</v>
      </c>
      <c r="D261" s="46" t="s">
        <v>556</v>
      </c>
      <c r="E261" s="58">
        <v>1</v>
      </c>
      <c r="F261" s="74">
        <v>1980323</v>
      </c>
    </row>
    <row r="262" spans="1:6" s="21" customFormat="1" ht="14.1" customHeight="1" x14ac:dyDescent="0.25">
      <c r="A262" s="46" t="s">
        <v>557</v>
      </c>
      <c r="B262" s="45">
        <v>578</v>
      </c>
      <c r="C262" s="46" t="s">
        <v>558</v>
      </c>
      <c r="D262" s="46" t="s">
        <v>559</v>
      </c>
      <c r="E262" s="58">
        <v>1</v>
      </c>
      <c r="F262" s="74">
        <v>143715</v>
      </c>
    </row>
    <row r="263" spans="1:6" s="21" customFormat="1" ht="14.1" customHeight="1" x14ac:dyDescent="0.25">
      <c r="A263" s="46" t="s">
        <v>25</v>
      </c>
      <c r="B263" s="45">
        <v>580</v>
      </c>
      <c r="C263" s="46" t="s">
        <v>560</v>
      </c>
      <c r="D263" s="46" t="s">
        <v>561</v>
      </c>
      <c r="E263" s="58">
        <v>1</v>
      </c>
      <c r="F263" s="74">
        <v>386158</v>
      </c>
    </row>
    <row r="264" spans="1:6" s="21" customFormat="1" ht="14.1" customHeight="1" x14ac:dyDescent="0.25">
      <c r="A264" s="46" t="s">
        <v>40</v>
      </c>
      <c r="B264" s="45">
        <v>585</v>
      </c>
      <c r="C264" s="46" t="s">
        <v>562</v>
      </c>
      <c r="D264" s="46" t="s">
        <v>563</v>
      </c>
      <c r="E264" s="58">
        <v>2</v>
      </c>
      <c r="F264" s="74">
        <v>608917</v>
      </c>
    </row>
    <row r="265" spans="1:6" s="21" customFormat="1" ht="14.1" customHeight="1" x14ac:dyDescent="0.25">
      <c r="A265" s="46" t="s">
        <v>502</v>
      </c>
      <c r="B265" s="45">
        <v>586</v>
      </c>
      <c r="C265" s="46" t="s">
        <v>564</v>
      </c>
      <c r="D265" s="46" t="s">
        <v>565</v>
      </c>
      <c r="E265" s="58">
        <v>1</v>
      </c>
      <c r="F265" s="74">
        <v>342646</v>
      </c>
    </row>
    <row r="266" spans="1:6" s="21" customFormat="1" ht="14.1" customHeight="1" x14ac:dyDescent="0.25">
      <c r="A266" s="46" t="s">
        <v>206</v>
      </c>
      <c r="B266" s="45">
        <v>587</v>
      </c>
      <c r="C266" s="46" t="s">
        <v>566</v>
      </c>
      <c r="D266" s="46" t="s">
        <v>567</v>
      </c>
      <c r="E266" s="58">
        <v>1</v>
      </c>
      <c r="F266" s="74">
        <v>150259</v>
      </c>
    </row>
    <row r="267" spans="1:6" s="21" customFormat="1" ht="14.1" customHeight="1" x14ac:dyDescent="0.25">
      <c r="A267" s="46" t="s">
        <v>557</v>
      </c>
      <c r="B267" s="45">
        <v>596</v>
      </c>
      <c r="C267" s="46" t="s">
        <v>568</v>
      </c>
      <c r="D267" s="46" t="s">
        <v>569</v>
      </c>
      <c r="E267" s="58">
        <v>1</v>
      </c>
      <c r="F267" s="74">
        <v>262297</v>
      </c>
    </row>
    <row r="268" spans="1:6" s="21" customFormat="1" ht="14.1" customHeight="1" x14ac:dyDescent="0.25">
      <c r="A268" s="46" t="s">
        <v>115</v>
      </c>
      <c r="B268" s="45">
        <v>602</v>
      </c>
      <c r="C268" s="46" t="s">
        <v>570</v>
      </c>
      <c r="D268" s="46" t="s">
        <v>571</v>
      </c>
      <c r="E268" s="58">
        <v>2</v>
      </c>
      <c r="F268" s="74">
        <v>70767</v>
      </c>
    </row>
    <row r="269" spans="1:6" s="21" customFormat="1" ht="14.1" customHeight="1" x14ac:dyDescent="0.25">
      <c r="A269" s="61" t="s">
        <v>46</v>
      </c>
      <c r="B269" s="45">
        <v>610</v>
      </c>
      <c r="C269" s="61" t="s">
        <v>665</v>
      </c>
      <c r="D269" s="46" t="s">
        <v>666</v>
      </c>
      <c r="E269" s="58">
        <v>2</v>
      </c>
      <c r="F269" s="74">
        <v>70484</v>
      </c>
    </row>
    <row r="270" spans="1:6" s="21" customFormat="1" ht="14.1" customHeight="1" x14ac:dyDescent="0.25">
      <c r="A270" s="46" t="s">
        <v>126</v>
      </c>
      <c r="B270" s="45">
        <v>613</v>
      </c>
      <c r="C270" s="46" t="s">
        <v>572</v>
      </c>
      <c r="D270" s="46" t="s">
        <v>573</v>
      </c>
      <c r="E270" s="58">
        <v>2</v>
      </c>
      <c r="F270" s="74">
        <v>228990</v>
      </c>
    </row>
    <row r="271" spans="1:6" s="21" customFormat="1" ht="14.1" customHeight="1" x14ac:dyDescent="0.25">
      <c r="A271" s="46" t="s">
        <v>557</v>
      </c>
      <c r="B271" s="45">
        <v>614</v>
      </c>
      <c r="C271" s="46" t="s">
        <v>574</v>
      </c>
      <c r="D271" s="46" t="s">
        <v>575</v>
      </c>
      <c r="E271" s="58">
        <v>1</v>
      </c>
      <c r="F271" s="74">
        <v>841418</v>
      </c>
    </row>
    <row r="272" spans="1:6" s="21" customFormat="1" ht="14.1" customHeight="1" x14ac:dyDescent="0.25">
      <c r="A272" s="46" t="s">
        <v>174</v>
      </c>
      <c r="B272" s="45">
        <v>619</v>
      </c>
      <c r="C272" s="46" t="s">
        <v>576</v>
      </c>
      <c r="D272" s="46" t="s">
        <v>577</v>
      </c>
      <c r="E272" s="58">
        <v>2</v>
      </c>
      <c r="F272" s="74">
        <v>252868</v>
      </c>
    </row>
    <row r="273" spans="1:6" s="21" customFormat="1" ht="14.1" customHeight="1" x14ac:dyDescent="0.25">
      <c r="A273" s="46" t="s">
        <v>206</v>
      </c>
      <c r="B273" s="45">
        <v>620</v>
      </c>
      <c r="C273" s="46" t="s">
        <v>578</v>
      </c>
      <c r="D273" s="46" t="s">
        <v>579</v>
      </c>
      <c r="E273" s="58">
        <v>1</v>
      </c>
      <c r="F273" s="74">
        <v>278477</v>
      </c>
    </row>
    <row r="274" spans="1:6" s="21" customFormat="1" ht="14.1" customHeight="1" x14ac:dyDescent="0.25">
      <c r="A274" s="46" t="s">
        <v>502</v>
      </c>
      <c r="B274" s="45">
        <v>625</v>
      </c>
      <c r="C274" s="46" t="s">
        <v>580</v>
      </c>
      <c r="D274" s="46" t="s">
        <v>581</v>
      </c>
      <c r="E274" s="58">
        <v>2</v>
      </c>
      <c r="F274" s="74">
        <v>162516</v>
      </c>
    </row>
    <row r="275" spans="1:6" s="21" customFormat="1" ht="14.1" customHeight="1" x14ac:dyDescent="0.25">
      <c r="A275" s="46" t="s">
        <v>206</v>
      </c>
      <c r="B275" s="45">
        <v>640</v>
      </c>
      <c r="C275" s="46" t="s">
        <v>582</v>
      </c>
      <c r="D275" s="46" t="s">
        <v>583</v>
      </c>
      <c r="E275" s="58">
        <v>1</v>
      </c>
      <c r="F275" s="74">
        <v>120627</v>
      </c>
    </row>
    <row r="276" spans="1:6" s="21" customFormat="1" ht="14.1" customHeight="1" x14ac:dyDescent="0.25">
      <c r="A276" s="61" t="s">
        <v>57</v>
      </c>
      <c r="B276" s="45">
        <v>650</v>
      </c>
      <c r="C276" s="61" t="s">
        <v>662</v>
      </c>
      <c r="D276" s="46" t="s">
        <v>678</v>
      </c>
      <c r="E276" s="58">
        <v>2</v>
      </c>
      <c r="F276" s="74">
        <v>20473</v>
      </c>
    </row>
    <row r="277" spans="1:6" s="21" customFormat="1" ht="14.1" customHeight="1" x14ac:dyDescent="0.25">
      <c r="A277" s="61" t="s">
        <v>115</v>
      </c>
      <c r="B277" s="45">
        <v>654</v>
      </c>
      <c r="C277" s="61" t="s">
        <v>669</v>
      </c>
      <c r="D277" s="46" t="s">
        <v>670</v>
      </c>
      <c r="E277" s="58">
        <v>2</v>
      </c>
      <c r="F277" s="74">
        <v>30607</v>
      </c>
    </row>
    <row r="278" spans="1:6" x14ac:dyDescent="0.2">
      <c r="A278" s="18"/>
      <c r="B278" s="72"/>
      <c r="C278" s="18"/>
      <c r="D278" s="18"/>
      <c r="E278" s="17"/>
      <c r="F278" s="75"/>
    </row>
    <row r="279" spans="1:6" s="8" customFormat="1" x14ac:dyDescent="0.2">
      <c r="B279" s="15"/>
      <c r="E279" s="16"/>
      <c r="F279" s="76">
        <f>SUM(F2:F277)</f>
        <v>245510247</v>
      </c>
    </row>
    <row r="280" spans="1:6" x14ac:dyDescent="0.2">
      <c r="A280" s="18"/>
      <c r="B280" s="72"/>
      <c r="C280" s="18"/>
      <c r="D280" s="18"/>
      <c r="E280" s="17"/>
      <c r="F280" s="18"/>
    </row>
    <row r="281" spans="1:6" x14ac:dyDescent="0.2">
      <c r="A281" s="1"/>
      <c r="B281" s="2"/>
      <c r="C281" s="1"/>
      <c r="D281" s="1"/>
      <c r="E281" s="3"/>
    </row>
    <row r="282" spans="1:6" x14ac:dyDescent="0.2">
      <c r="A282" s="1"/>
      <c r="B282" s="2"/>
      <c r="C282" s="1"/>
      <c r="D282" s="1"/>
      <c r="E282" s="3"/>
    </row>
    <row r="283" spans="1:6" x14ac:dyDescent="0.2">
      <c r="A283" s="1"/>
      <c r="B283" s="2"/>
      <c r="C283" s="1"/>
      <c r="D283" s="1"/>
      <c r="E283" s="3"/>
    </row>
    <row r="284" spans="1:6" x14ac:dyDescent="0.2">
      <c r="A284" s="1"/>
      <c r="B284" s="2"/>
      <c r="C284" s="1"/>
      <c r="D284" s="1"/>
      <c r="E284" s="3"/>
    </row>
    <row r="285" spans="1:6" x14ac:dyDescent="0.2">
      <c r="A285" s="1"/>
      <c r="B285" s="2"/>
      <c r="C285" s="1"/>
      <c r="D285" s="1"/>
      <c r="E285" s="3"/>
    </row>
    <row r="286" spans="1:6" x14ac:dyDescent="0.2">
      <c r="A286" s="1"/>
      <c r="B286" s="2"/>
      <c r="C286" s="1"/>
      <c r="D286" s="1"/>
      <c r="E286" s="3"/>
    </row>
  </sheetData>
  <protectedRanges>
    <protectedRange sqref="F279 A1:E1 G1:XFD1 A281:XFD1048576 A2:XFD277" name="Range1"/>
    <protectedRange sqref="F1" name="Range1_5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00" workbookViewId="0">
      <selection activeCell="D23" sqref="D23"/>
    </sheetView>
  </sheetViews>
  <sheetFormatPr defaultColWidth="9.140625" defaultRowHeight="12.75" x14ac:dyDescent="0.2"/>
  <cols>
    <col min="1" max="1" width="4" style="39" bestFit="1" customWidth="1"/>
    <col min="2" max="2" width="9.140625" style="40"/>
    <col min="3" max="3" width="9" style="39" customWidth="1"/>
    <col min="4" max="4" width="37.7109375" style="39" customWidth="1"/>
    <col min="5" max="5" width="6.7109375" style="38" customWidth="1"/>
    <col min="6" max="6" width="12.7109375" style="39" customWidth="1"/>
    <col min="7" max="16384" width="9.140625" style="39"/>
  </cols>
  <sheetData>
    <row r="1" spans="1:6" s="26" customFormat="1" ht="51" customHeight="1" x14ac:dyDescent="0.25">
      <c r="A1" s="65" t="s">
        <v>0</v>
      </c>
      <c r="B1" s="65" t="s">
        <v>1</v>
      </c>
      <c r="C1" s="65" t="s">
        <v>2</v>
      </c>
      <c r="D1" s="65" t="s">
        <v>3</v>
      </c>
      <c r="E1" s="55" t="s">
        <v>655</v>
      </c>
      <c r="F1" s="63" t="s">
        <v>686</v>
      </c>
    </row>
    <row r="2" spans="1:6" s="29" customFormat="1" x14ac:dyDescent="0.2">
      <c r="A2" s="61" t="s">
        <v>37</v>
      </c>
      <c r="B2" s="45">
        <v>507</v>
      </c>
      <c r="C2" s="46" t="s">
        <v>624</v>
      </c>
      <c r="D2" s="46" t="s">
        <v>625</v>
      </c>
      <c r="E2" s="58">
        <v>1</v>
      </c>
      <c r="F2" s="68">
        <v>2059336</v>
      </c>
    </row>
    <row r="3" spans="1:6" s="29" customFormat="1" x14ac:dyDescent="0.2">
      <c r="A3" s="44" t="s">
        <v>206</v>
      </c>
      <c r="B3" s="45">
        <v>488</v>
      </c>
      <c r="C3" s="46" t="s">
        <v>641</v>
      </c>
      <c r="D3" s="46" t="s">
        <v>642</v>
      </c>
      <c r="E3" s="58">
        <v>1</v>
      </c>
      <c r="F3" s="68">
        <v>426518</v>
      </c>
    </row>
    <row r="4" spans="1:6" s="29" customFormat="1" x14ac:dyDescent="0.2">
      <c r="A4" s="44" t="s">
        <v>102</v>
      </c>
      <c r="B4" s="45">
        <v>123</v>
      </c>
      <c r="C4" s="46" t="s">
        <v>628</v>
      </c>
      <c r="D4" s="46" t="s">
        <v>629</v>
      </c>
      <c r="E4" s="58">
        <v>1</v>
      </c>
      <c r="F4" s="68">
        <v>168410</v>
      </c>
    </row>
    <row r="5" spans="1:6" s="29" customFormat="1" x14ac:dyDescent="0.2">
      <c r="A5" s="61" t="s">
        <v>54</v>
      </c>
      <c r="B5" s="45">
        <v>114</v>
      </c>
      <c r="C5" s="46" t="s">
        <v>626</v>
      </c>
      <c r="D5" s="46" t="s">
        <v>627</v>
      </c>
      <c r="E5" s="58">
        <v>1</v>
      </c>
      <c r="F5" s="68">
        <v>1157908</v>
      </c>
    </row>
    <row r="6" spans="1:6" s="29" customFormat="1" x14ac:dyDescent="0.2">
      <c r="A6" s="44" t="s">
        <v>37</v>
      </c>
      <c r="B6" s="45">
        <v>508</v>
      </c>
      <c r="C6" s="46" t="s">
        <v>632</v>
      </c>
      <c r="D6" s="46" t="s">
        <v>633</v>
      </c>
      <c r="E6" s="58">
        <v>1</v>
      </c>
      <c r="F6" s="68">
        <v>804929</v>
      </c>
    </row>
    <row r="7" spans="1:6" s="29" customFormat="1" x14ac:dyDescent="0.2">
      <c r="A7" s="44" t="s">
        <v>10</v>
      </c>
      <c r="B7" s="45">
        <v>597</v>
      </c>
      <c r="C7" s="46" t="s">
        <v>643</v>
      </c>
      <c r="D7" s="46" t="s">
        <v>644</v>
      </c>
      <c r="E7" s="58">
        <v>1</v>
      </c>
      <c r="F7" s="68">
        <v>701244</v>
      </c>
    </row>
    <row r="8" spans="1:6" s="29" customFormat="1" x14ac:dyDescent="0.2">
      <c r="A8" s="44" t="s">
        <v>115</v>
      </c>
      <c r="B8" s="45">
        <v>598</v>
      </c>
      <c r="C8" s="61" t="s">
        <v>660</v>
      </c>
      <c r="D8" s="46" t="s">
        <v>634</v>
      </c>
      <c r="E8" s="58">
        <v>1</v>
      </c>
      <c r="F8" s="68">
        <v>164125</v>
      </c>
    </row>
    <row r="9" spans="1:6" s="29" customFormat="1" x14ac:dyDescent="0.2">
      <c r="A9" s="44" t="s">
        <v>40</v>
      </c>
      <c r="B9" s="45">
        <v>577</v>
      </c>
      <c r="C9" s="46" t="s">
        <v>639</v>
      </c>
      <c r="D9" s="46" t="s">
        <v>640</v>
      </c>
      <c r="E9" s="58">
        <v>1</v>
      </c>
      <c r="F9" s="68">
        <v>607965</v>
      </c>
    </row>
    <row r="10" spans="1:6" s="29" customFormat="1" x14ac:dyDescent="0.2">
      <c r="A10" s="44" t="s">
        <v>40</v>
      </c>
      <c r="B10" s="45">
        <v>238</v>
      </c>
      <c r="C10" s="46" t="s">
        <v>635</v>
      </c>
      <c r="D10" s="46" t="s">
        <v>636</v>
      </c>
      <c r="E10" s="58">
        <v>1</v>
      </c>
      <c r="F10" s="68">
        <v>10908335</v>
      </c>
    </row>
    <row r="11" spans="1:6" s="29" customFormat="1" x14ac:dyDescent="0.2">
      <c r="A11" s="44" t="s">
        <v>82</v>
      </c>
      <c r="B11" s="45">
        <v>502</v>
      </c>
      <c r="C11" s="46" t="s">
        <v>630</v>
      </c>
      <c r="D11" s="46" t="s">
        <v>631</v>
      </c>
      <c r="E11" s="58">
        <v>1</v>
      </c>
      <c r="F11" s="68">
        <v>689731</v>
      </c>
    </row>
    <row r="12" spans="1:6" s="29" customFormat="1" x14ac:dyDescent="0.2">
      <c r="A12" s="44" t="s">
        <v>34</v>
      </c>
      <c r="B12" s="45">
        <v>235</v>
      </c>
      <c r="C12" s="61" t="s">
        <v>645</v>
      </c>
      <c r="D12" s="46" t="s">
        <v>646</v>
      </c>
      <c r="E12" s="58">
        <v>1</v>
      </c>
      <c r="F12" s="68">
        <v>3340437</v>
      </c>
    </row>
    <row r="13" spans="1:6" s="29" customFormat="1" x14ac:dyDescent="0.2">
      <c r="A13" s="44" t="s">
        <v>115</v>
      </c>
      <c r="B13" s="45">
        <v>226</v>
      </c>
      <c r="C13" s="46" t="s">
        <v>647</v>
      </c>
      <c r="D13" s="46" t="s">
        <v>648</v>
      </c>
      <c r="E13" s="58">
        <v>1</v>
      </c>
      <c r="F13" s="68">
        <v>7535414</v>
      </c>
    </row>
    <row r="14" spans="1:6" s="29" customFormat="1" x14ac:dyDescent="0.2">
      <c r="A14" s="44" t="s">
        <v>4</v>
      </c>
      <c r="B14" s="45">
        <v>109</v>
      </c>
      <c r="C14" s="46" t="s">
        <v>653</v>
      </c>
      <c r="D14" s="46" t="s">
        <v>654</v>
      </c>
      <c r="E14" s="58">
        <v>1</v>
      </c>
      <c r="F14" s="68">
        <v>242897</v>
      </c>
    </row>
    <row r="15" spans="1:6" s="29" customFormat="1" x14ac:dyDescent="0.2">
      <c r="A15" s="44" t="s">
        <v>57</v>
      </c>
      <c r="B15" s="45">
        <v>349</v>
      </c>
      <c r="C15" s="46" t="s">
        <v>649</v>
      </c>
      <c r="D15" s="46" t="s">
        <v>650</v>
      </c>
      <c r="E15" s="58">
        <v>1</v>
      </c>
      <c r="F15" s="68">
        <v>4011637</v>
      </c>
    </row>
    <row r="16" spans="1:6" s="29" customFormat="1" x14ac:dyDescent="0.2">
      <c r="A16" s="44" t="s">
        <v>275</v>
      </c>
      <c r="B16" s="45">
        <v>200</v>
      </c>
      <c r="C16" s="46" t="s">
        <v>651</v>
      </c>
      <c r="D16" s="46" t="s">
        <v>652</v>
      </c>
      <c r="E16" s="58">
        <v>1</v>
      </c>
      <c r="F16" s="68">
        <v>172855</v>
      </c>
    </row>
    <row r="17" spans="1:8" s="29" customFormat="1" ht="12.75" customHeight="1" x14ac:dyDescent="0.2">
      <c r="A17" s="44" t="s">
        <v>57</v>
      </c>
      <c r="B17" s="45">
        <v>589</v>
      </c>
      <c r="C17" s="46" t="s">
        <v>637</v>
      </c>
      <c r="D17" s="46" t="s">
        <v>638</v>
      </c>
      <c r="E17" s="58">
        <v>1</v>
      </c>
      <c r="F17" s="68">
        <v>660675</v>
      </c>
    </row>
    <row r="18" spans="1:8" s="29" customFormat="1" x14ac:dyDescent="0.2">
      <c r="A18" s="5"/>
      <c r="B18" s="6"/>
      <c r="C18" s="5"/>
      <c r="D18" s="5"/>
      <c r="E18" s="5"/>
      <c r="F18" s="69"/>
    </row>
    <row r="19" spans="1:8" s="37" customFormat="1" ht="15" customHeight="1" x14ac:dyDescent="0.2">
      <c r="B19" s="33"/>
      <c r="D19" s="34"/>
      <c r="F19" s="70">
        <f>SUM(F2:F17)</f>
        <v>33652416</v>
      </c>
    </row>
    <row r="20" spans="1:8" s="38" customFormat="1" ht="15" customHeight="1" x14ac:dyDescent="0.2">
      <c r="A20" s="57"/>
      <c r="B20" s="57"/>
      <c r="C20" s="57"/>
      <c r="D20" s="66"/>
      <c r="E20" s="47"/>
      <c r="H20" s="53"/>
    </row>
    <row r="21" spans="1:8" s="38" customFormat="1" ht="15" customHeight="1" x14ac:dyDescent="0.2">
      <c r="A21" s="57"/>
      <c r="B21" s="57"/>
      <c r="C21" s="57"/>
      <c r="D21" s="66"/>
      <c r="E21" s="47"/>
      <c r="H21" s="53"/>
    </row>
    <row r="22" spans="1:8" s="38" customFormat="1" x14ac:dyDescent="0.2">
      <c r="A22" s="56"/>
      <c r="B22" s="57"/>
      <c r="C22" s="56"/>
      <c r="D22" s="56"/>
      <c r="E22" s="35"/>
    </row>
    <row r="23" spans="1:8" s="38" customFormat="1" x14ac:dyDescent="0.2">
      <c r="A23" s="56"/>
      <c r="B23" s="57"/>
      <c r="C23" s="42"/>
      <c r="D23" s="43"/>
      <c r="E23" s="35"/>
    </row>
    <row r="24" spans="1:8" s="38" customFormat="1" x14ac:dyDescent="0.2">
      <c r="A24" s="56"/>
      <c r="B24" s="57"/>
      <c r="C24" s="47"/>
      <c r="D24" s="67"/>
      <c r="E24" s="35"/>
    </row>
    <row r="25" spans="1:8" s="38" customFormat="1" x14ac:dyDescent="0.2">
      <c r="A25" s="56"/>
      <c r="B25" s="57"/>
      <c r="C25" s="47"/>
      <c r="D25" s="67"/>
      <c r="E25" s="35"/>
    </row>
    <row r="26" spans="1:8" s="38" customFormat="1" x14ac:dyDescent="0.2">
      <c r="A26" s="56"/>
      <c r="B26" s="57"/>
      <c r="C26" s="47"/>
      <c r="D26" s="67"/>
      <c r="E26" s="35"/>
    </row>
    <row r="27" spans="1:8" s="38" customFormat="1" x14ac:dyDescent="0.2">
      <c r="A27" s="56"/>
      <c r="B27" s="57"/>
      <c r="C27" s="47"/>
      <c r="D27" s="67"/>
      <c r="E27" s="35"/>
    </row>
    <row r="28" spans="1:8" s="38" customFormat="1" x14ac:dyDescent="0.2">
      <c r="A28" s="56"/>
      <c r="B28" s="57"/>
      <c r="C28" s="56"/>
      <c r="D28" s="56"/>
      <c r="E28" s="35"/>
    </row>
    <row r="29" spans="1:8" s="38" customFormat="1" x14ac:dyDescent="0.2">
      <c r="A29" s="56"/>
      <c r="B29" s="57"/>
      <c r="C29" s="56"/>
      <c r="D29" s="56"/>
      <c r="E29" s="35"/>
    </row>
    <row r="30" spans="1:8" s="38" customFormat="1" x14ac:dyDescent="0.2">
      <c r="A30" s="56"/>
      <c r="B30" s="57"/>
      <c r="C30" s="56"/>
      <c r="D30" s="56"/>
      <c r="E30" s="35"/>
    </row>
    <row r="31" spans="1:8" s="38" customFormat="1" x14ac:dyDescent="0.2">
      <c r="A31" s="27"/>
      <c r="B31" s="28"/>
      <c r="C31" s="27"/>
      <c r="D31" s="27"/>
      <c r="E31" s="35"/>
    </row>
    <row r="32" spans="1:8" s="38" customFormat="1" x14ac:dyDescent="0.2">
      <c r="A32" s="27"/>
      <c r="B32" s="28"/>
      <c r="C32" s="27"/>
      <c r="D32" s="27"/>
      <c r="E32" s="35"/>
    </row>
    <row r="33" spans="1:5" s="38" customFormat="1" x14ac:dyDescent="0.2">
      <c r="A33" s="27"/>
      <c r="B33" s="28"/>
      <c r="C33" s="27"/>
      <c r="D33" s="27"/>
      <c r="E33" s="35"/>
    </row>
    <row r="34" spans="1:5" s="38" customFormat="1" x14ac:dyDescent="0.2">
      <c r="A34" s="27"/>
      <c r="B34" s="28"/>
      <c r="C34" s="27"/>
      <c r="D34" s="27"/>
      <c r="E34" s="35"/>
    </row>
    <row r="35" spans="1:5" s="38" customFormat="1" x14ac:dyDescent="0.2">
      <c r="A35" s="27"/>
      <c r="B35" s="28"/>
      <c r="C35" s="27"/>
      <c r="D35" s="27"/>
      <c r="E35" s="35"/>
    </row>
    <row r="36" spans="1:5" s="38" customFormat="1" x14ac:dyDescent="0.2">
      <c r="A36" s="27"/>
      <c r="B36" s="28"/>
      <c r="C36" s="27"/>
      <c r="D36" s="27"/>
      <c r="E36" s="35"/>
    </row>
    <row r="37" spans="1:5" s="38" customFormat="1" x14ac:dyDescent="0.2">
      <c r="A37" s="27"/>
      <c r="B37" s="28"/>
      <c r="C37" s="27"/>
      <c r="D37" s="27"/>
      <c r="E37" s="35"/>
    </row>
    <row r="38" spans="1:5" s="38" customFormat="1" x14ac:dyDescent="0.2">
      <c r="A38" s="27"/>
      <c r="B38" s="28"/>
      <c r="C38" s="27"/>
      <c r="D38" s="27"/>
      <c r="E38" s="35"/>
    </row>
    <row r="39" spans="1:5" s="38" customFormat="1" x14ac:dyDescent="0.2">
      <c r="A39" s="27"/>
      <c r="B39" s="28"/>
      <c r="C39" s="27"/>
      <c r="D39" s="27"/>
      <c r="E39" s="35"/>
    </row>
    <row r="40" spans="1:5" s="38" customFormat="1" x14ac:dyDescent="0.2">
      <c r="A40" s="27"/>
      <c r="B40" s="28"/>
      <c r="C40" s="27"/>
      <c r="D40" s="27"/>
      <c r="E40" s="35"/>
    </row>
    <row r="41" spans="1:5" s="38" customFormat="1" x14ac:dyDescent="0.2">
      <c r="A41" s="27"/>
      <c r="B41" s="28"/>
      <c r="C41" s="27"/>
      <c r="D41" s="27"/>
      <c r="E41" s="35"/>
    </row>
    <row r="42" spans="1:5" s="38" customFormat="1" x14ac:dyDescent="0.2">
      <c r="A42" s="27"/>
      <c r="B42" s="28"/>
      <c r="C42" s="27"/>
      <c r="D42" s="27"/>
      <c r="E42" s="35"/>
    </row>
    <row r="43" spans="1:5" s="38" customFormat="1" x14ac:dyDescent="0.2">
      <c r="A43" s="27"/>
      <c r="B43" s="28"/>
      <c r="C43" s="27"/>
      <c r="D43" s="27"/>
      <c r="E43" s="35"/>
    </row>
    <row r="44" spans="1:5" s="38" customFormat="1" x14ac:dyDescent="0.2">
      <c r="A44" s="27"/>
      <c r="B44" s="28"/>
      <c r="C44" s="27"/>
      <c r="D44" s="27"/>
      <c r="E44" s="35"/>
    </row>
    <row r="45" spans="1:5" s="38" customFormat="1" x14ac:dyDescent="0.2">
      <c r="A45" s="27"/>
      <c r="B45" s="28"/>
      <c r="C45" s="27"/>
      <c r="D45" s="27"/>
      <c r="E45" s="35"/>
    </row>
    <row r="46" spans="1:5" s="38" customFormat="1" x14ac:dyDescent="0.2">
      <c r="A46" s="27"/>
      <c r="B46" s="28"/>
      <c r="C46" s="27"/>
      <c r="D46" s="27"/>
      <c r="E46" s="35"/>
    </row>
    <row r="47" spans="1:5" s="38" customFormat="1" x14ac:dyDescent="0.2">
      <c r="A47" s="27"/>
      <c r="B47" s="28"/>
      <c r="C47" s="27"/>
      <c r="D47" s="27"/>
      <c r="E47" s="35"/>
    </row>
    <row r="48" spans="1:5" s="38" customFormat="1" x14ac:dyDescent="0.2">
      <c r="A48" s="27"/>
      <c r="B48" s="28"/>
      <c r="C48" s="27"/>
      <c r="D48" s="27"/>
      <c r="E48" s="35"/>
    </row>
    <row r="49" spans="1:5" s="38" customFormat="1" x14ac:dyDescent="0.2">
      <c r="A49" s="29"/>
      <c r="B49" s="30"/>
      <c r="C49" s="29"/>
      <c r="D49" s="29"/>
      <c r="E49" s="31"/>
    </row>
    <row r="50" spans="1:5" s="38" customFormat="1" x14ac:dyDescent="0.2">
      <c r="A50" s="29"/>
      <c r="B50" s="30"/>
      <c r="C50" s="29"/>
      <c r="D50" s="29"/>
      <c r="E50" s="31"/>
    </row>
    <row r="51" spans="1:5" s="38" customFormat="1" x14ac:dyDescent="0.2">
      <c r="A51" s="29"/>
      <c r="B51" s="30"/>
      <c r="C51" s="29"/>
      <c r="D51" s="29"/>
      <c r="E51" s="31"/>
    </row>
    <row r="52" spans="1:5" s="38" customFormat="1" x14ac:dyDescent="0.2">
      <c r="A52" s="29"/>
      <c r="B52" s="30"/>
      <c r="C52" s="29"/>
      <c r="D52" s="29"/>
      <c r="E52" s="31"/>
    </row>
    <row r="53" spans="1:5" s="38" customFormat="1" x14ac:dyDescent="0.2">
      <c r="A53" s="29"/>
      <c r="B53" s="30"/>
      <c r="C53" s="29"/>
      <c r="D53" s="29"/>
      <c r="E53" s="31"/>
    </row>
    <row r="54" spans="1:5" s="38" customFormat="1" x14ac:dyDescent="0.2">
      <c r="A54" s="29"/>
      <c r="B54" s="30"/>
      <c r="C54" s="29"/>
      <c r="D54" s="29"/>
      <c r="E54" s="31"/>
    </row>
    <row r="55" spans="1:5" s="38" customFormat="1" x14ac:dyDescent="0.2">
      <c r="A55" s="29"/>
      <c r="B55" s="30"/>
      <c r="C55" s="29"/>
      <c r="D55" s="29"/>
      <c r="E55" s="31"/>
    </row>
    <row r="56" spans="1:5" s="38" customFormat="1" x14ac:dyDescent="0.2">
      <c r="A56" s="29"/>
      <c r="B56" s="30"/>
      <c r="C56" s="29"/>
      <c r="D56" s="29"/>
      <c r="E56" s="31"/>
    </row>
    <row r="57" spans="1:5" s="38" customFormat="1" x14ac:dyDescent="0.2">
      <c r="A57" s="29"/>
      <c r="B57" s="30"/>
      <c r="C57" s="29"/>
      <c r="D57" s="29"/>
      <c r="E57" s="31"/>
    </row>
    <row r="58" spans="1:5" s="38" customFormat="1" x14ac:dyDescent="0.2">
      <c r="A58" s="29"/>
      <c r="B58" s="30"/>
      <c r="C58" s="29"/>
      <c r="D58" s="29"/>
      <c r="E58" s="31"/>
    </row>
    <row r="59" spans="1:5" s="38" customFormat="1" x14ac:dyDescent="0.2">
      <c r="A59" s="29"/>
      <c r="B59" s="30"/>
      <c r="C59" s="29"/>
      <c r="D59" s="29"/>
      <c r="E59" s="31"/>
    </row>
    <row r="60" spans="1:5" s="38" customFormat="1" x14ac:dyDescent="0.2">
      <c r="A60" s="29"/>
      <c r="B60" s="30"/>
      <c r="C60" s="29"/>
      <c r="D60" s="29"/>
      <c r="E60" s="31"/>
    </row>
    <row r="61" spans="1:5" s="38" customFormat="1" x14ac:dyDescent="0.2">
      <c r="A61" s="29"/>
      <c r="B61" s="30"/>
      <c r="C61" s="29"/>
      <c r="D61" s="29"/>
      <c r="E61" s="31"/>
    </row>
    <row r="62" spans="1:5" s="38" customFormat="1" x14ac:dyDescent="0.2">
      <c r="A62" s="29"/>
      <c r="B62" s="30"/>
      <c r="C62" s="29"/>
      <c r="D62" s="29"/>
      <c r="E62" s="31"/>
    </row>
    <row r="63" spans="1:5" s="38" customFormat="1" x14ac:dyDescent="0.2">
      <c r="A63" s="29"/>
      <c r="B63" s="30"/>
      <c r="C63" s="29"/>
      <c r="D63" s="29"/>
      <c r="E63" s="31"/>
    </row>
    <row r="64" spans="1:5" s="38" customFormat="1" x14ac:dyDescent="0.2">
      <c r="A64" s="29"/>
      <c r="B64" s="30"/>
      <c r="C64" s="29"/>
      <c r="D64" s="29"/>
      <c r="E64" s="31"/>
    </row>
    <row r="65" spans="1:5" s="38" customFormat="1" x14ac:dyDescent="0.2">
      <c r="A65" s="29"/>
      <c r="B65" s="30"/>
      <c r="C65" s="29"/>
      <c r="D65" s="29"/>
      <c r="E65" s="31"/>
    </row>
    <row r="66" spans="1:5" s="38" customFormat="1" x14ac:dyDescent="0.2">
      <c r="A66" s="29"/>
      <c r="B66" s="30"/>
      <c r="C66" s="29"/>
      <c r="D66" s="29"/>
      <c r="E66" s="31"/>
    </row>
    <row r="67" spans="1:5" s="38" customFormat="1" x14ac:dyDescent="0.2">
      <c r="A67" s="29"/>
      <c r="B67" s="30"/>
      <c r="C67" s="29"/>
      <c r="D67" s="29"/>
      <c r="E67" s="31"/>
    </row>
    <row r="68" spans="1:5" s="38" customFormat="1" x14ac:dyDescent="0.2">
      <c r="A68" s="29"/>
      <c r="B68" s="30"/>
      <c r="C68" s="29"/>
      <c r="D68" s="29"/>
      <c r="E68" s="31"/>
    </row>
    <row r="69" spans="1:5" s="38" customFormat="1" x14ac:dyDescent="0.2">
      <c r="A69" s="29"/>
      <c r="B69" s="30"/>
      <c r="C69" s="29"/>
      <c r="D69" s="29"/>
      <c r="E69" s="31"/>
    </row>
    <row r="70" spans="1:5" s="38" customFormat="1" x14ac:dyDescent="0.2">
      <c r="A70" s="29"/>
      <c r="B70" s="30"/>
      <c r="C70" s="29"/>
      <c r="D70" s="29"/>
      <c r="E70" s="31"/>
    </row>
    <row r="71" spans="1:5" s="38" customFormat="1" x14ac:dyDescent="0.2">
      <c r="A71" s="29"/>
      <c r="B71" s="30"/>
      <c r="C71" s="29"/>
      <c r="D71" s="29"/>
      <c r="E71" s="31"/>
    </row>
    <row r="72" spans="1:5" s="38" customFormat="1" x14ac:dyDescent="0.2">
      <c r="A72" s="29"/>
      <c r="B72" s="30"/>
      <c r="C72" s="29"/>
      <c r="D72" s="29"/>
      <c r="E72" s="31"/>
    </row>
    <row r="73" spans="1:5" s="38" customFormat="1" x14ac:dyDescent="0.2">
      <c r="A73" s="29"/>
      <c r="B73" s="30"/>
      <c r="C73" s="29"/>
      <c r="D73" s="29"/>
      <c r="E73" s="31"/>
    </row>
    <row r="74" spans="1:5" s="38" customFormat="1" x14ac:dyDescent="0.2">
      <c r="A74" s="29"/>
      <c r="B74" s="30"/>
      <c r="C74" s="29"/>
      <c r="D74" s="29"/>
      <c r="E74" s="31"/>
    </row>
  </sheetData>
  <protectedRanges>
    <protectedRange sqref="A23:B27 A2:XFD22 A31:XFD1048576 E23:XFD30 A1:E1 G1:XFD1" name="Range1"/>
    <protectedRange sqref="A28:D30" name="Range1_1_1_1"/>
    <protectedRange sqref="C23:D27" name="Range1_1"/>
    <protectedRange sqref="F1" name="Range1_2"/>
  </protectedRange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0"/>
  <sheetViews>
    <sheetView zoomScaleNormal="100" workbookViewId="0">
      <selection activeCell="F2" sqref="F2"/>
    </sheetView>
  </sheetViews>
  <sheetFormatPr defaultColWidth="9.140625" defaultRowHeight="12.75" x14ac:dyDescent="0.2"/>
  <cols>
    <col min="1" max="1" width="4" style="32" bestFit="1" customWidth="1"/>
    <col min="2" max="2" width="9.140625" style="49"/>
    <col min="3" max="3" width="9" style="32" customWidth="1"/>
    <col min="4" max="4" width="37.7109375" style="32" customWidth="1"/>
    <col min="5" max="5" width="6.7109375" style="36" customWidth="1"/>
    <col min="6" max="6" width="12.7109375" style="32" customWidth="1"/>
    <col min="7" max="16384" width="9.140625" style="32"/>
  </cols>
  <sheetData>
    <row r="1" spans="1:6" s="77" customFormat="1" ht="51" customHeight="1" x14ac:dyDescent="0.25">
      <c r="A1" s="54" t="s">
        <v>0</v>
      </c>
      <c r="B1" s="54" t="s">
        <v>1</v>
      </c>
      <c r="C1" s="54" t="s">
        <v>2</v>
      </c>
      <c r="D1" s="54" t="s">
        <v>3</v>
      </c>
      <c r="E1" s="55" t="s">
        <v>655</v>
      </c>
      <c r="F1" s="73" t="s">
        <v>684</v>
      </c>
    </row>
    <row r="2" spans="1:6" x14ac:dyDescent="0.2">
      <c r="A2" s="56" t="s">
        <v>4</v>
      </c>
      <c r="B2" s="57">
        <v>100</v>
      </c>
      <c r="C2" s="56" t="s">
        <v>5</v>
      </c>
      <c r="D2" s="56" t="s">
        <v>6</v>
      </c>
      <c r="E2" s="58">
        <v>1</v>
      </c>
      <c r="F2" s="64">
        <v>937900</v>
      </c>
    </row>
    <row r="3" spans="1:6" x14ac:dyDescent="0.2">
      <c r="A3" s="56" t="s">
        <v>7</v>
      </c>
      <c r="B3" s="57">
        <v>101</v>
      </c>
      <c r="C3" s="56" t="s">
        <v>8</v>
      </c>
      <c r="D3" s="56" t="s">
        <v>9</v>
      </c>
      <c r="E3" s="58">
        <v>1</v>
      </c>
      <c r="F3" s="64">
        <v>75400</v>
      </c>
    </row>
    <row r="4" spans="1:6" x14ac:dyDescent="0.2">
      <c r="A4" s="56" t="s">
        <v>10</v>
      </c>
      <c r="B4" s="57">
        <v>104</v>
      </c>
      <c r="C4" s="56" t="s">
        <v>11</v>
      </c>
      <c r="D4" s="56" t="s">
        <v>12</v>
      </c>
      <c r="E4" s="58">
        <v>1</v>
      </c>
      <c r="F4" s="64">
        <v>471250</v>
      </c>
    </row>
    <row r="5" spans="1:6" x14ac:dyDescent="0.2">
      <c r="A5" s="56" t="s">
        <v>16</v>
      </c>
      <c r="B5" s="57">
        <v>109</v>
      </c>
      <c r="C5" s="56" t="s">
        <v>17</v>
      </c>
      <c r="D5" s="56" t="s">
        <v>18</v>
      </c>
      <c r="E5" s="58">
        <v>1</v>
      </c>
      <c r="F5" s="64">
        <v>94250</v>
      </c>
    </row>
    <row r="6" spans="1:6" x14ac:dyDescent="0.2">
      <c r="A6" s="56" t="s">
        <v>19</v>
      </c>
      <c r="B6" s="57">
        <v>109</v>
      </c>
      <c r="C6" s="56" t="s">
        <v>20</v>
      </c>
      <c r="D6" s="56" t="s">
        <v>21</v>
      </c>
      <c r="E6" s="58">
        <v>1</v>
      </c>
      <c r="F6" s="64">
        <v>18850</v>
      </c>
    </row>
    <row r="7" spans="1:6" x14ac:dyDescent="0.2">
      <c r="A7" s="56" t="s">
        <v>22</v>
      </c>
      <c r="B7" s="57">
        <v>109</v>
      </c>
      <c r="C7" s="56" t="s">
        <v>23</v>
      </c>
      <c r="D7" s="56" t="s">
        <v>24</v>
      </c>
      <c r="E7" s="58">
        <v>1</v>
      </c>
      <c r="F7" s="64">
        <v>37700</v>
      </c>
    </row>
    <row r="8" spans="1:6" x14ac:dyDescent="0.2">
      <c r="A8" s="56" t="s">
        <v>28</v>
      </c>
      <c r="B8" s="57">
        <v>109</v>
      </c>
      <c r="C8" s="56" t="s">
        <v>29</v>
      </c>
      <c r="D8" s="56" t="s">
        <v>30</v>
      </c>
      <c r="E8" s="58">
        <v>1</v>
      </c>
      <c r="F8" s="64">
        <v>61450</v>
      </c>
    </row>
    <row r="9" spans="1:6" x14ac:dyDescent="0.2">
      <c r="A9" s="56" t="s">
        <v>31</v>
      </c>
      <c r="B9" s="57">
        <v>109</v>
      </c>
      <c r="C9" s="56" t="s">
        <v>32</v>
      </c>
      <c r="D9" s="56" t="s">
        <v>33</v>
      </c>
      <c r="E9" s="58">
        <v>1</v>
      </c>
      <c r="F9" s="64">
        <v>75400</v>
      </c>
    </row>
    <row r="10" spans="1:6" x14ac:dyDescent="0.2">
      <c r="A10" s="56" t="s">
        <v>34</v>
      </c>
      <c r="B10" s="57">
        <v>109</v>
      </c>
      <c r="C10" s="56" t="s">
        <v>35</v>
      </c>
      <c r="D10" s="56" t="s">
        <v>36</v>
      </c>
      <c r="E10" s="58">
        <v>1</v>
      </c>
      <c r="F10" s="64">
        <v>84900</v>
      </c>
    </row>
    <row r="11" spans="1:6" x14ac:dyDescent="0.2">
      <c r="A11" s="56" t="s">
        <v>37</v>
      </c>
      <c r="B11" s="57">
        <v>109</v>
      </c>
      <c r="C11" s="56" t="s">
        <v>38</v>
      </c>
      <c r="D11" s="56" t="s">
        <v>39</v>
      </c>
      <c r="E11" s="58">
        <v>1</v>
      </c>
      <c r="F11" s="64">
        <v>18850</v>
      </c>
    </row>
    <row r="12" spans="1:6" x14ac:dyDescent="0.2">
      <c r="A12" s="56" t="s">
        <v>40</v>
      </c>
      <c r="B12" s="57">
        <v>109</v>
      </c>
      <c r="C12" s="56" t="s">
        <v>41</v>
      </c>
      <c r="D12" s="56" t="s">
        <v>42</v>
      </c>
      <c r="E12" s="58">
        <v>2</v>
      </c>
      <c r="F12" s="64">
        <v>56550</v>
      </c>
    </row>
    <row r="13" spans="1:6" x14ac:dyDescent="0.2">
      <c r="A13" s="56" t="s">
        <v>43</v>
      </c>
      <c r="B13" s="57">
        <v>109</v>
      </c>
      <c r="C13" s="56" t="s">
        <v>44</v>
      </c>
      <c r="D13" s="56" t="s">
        <v>45</v>
      </c>
      <c r="E13" s="58">
        <v>1</v>
      </c>
      <c r="F13" s="64">
        <v>75400</v>
      </c>
    </row>
    <row r="14" spans="1:6" x14ac:dyDescent="0.2">
      <c r="A14" s="56" t="s">
        <v>46</v>
      </c>
      <c r="B14" s="57">
        <v>109</v>
      </c>
      <c r="C14" s="56" t="s">
        <v>47</v>
      </c>
      <c r="D14" s="56" t="s">
        <v>48</v>
      </c>
      <c r="E14" s="58">
        <v>1</v>
      </c>
      <c r="F14" s="64">
        <v>18850</v>
      </c>
    </row>
    <row r="15" spans="1:6" x14ac:dyDescent="0.2">
      <c r="A15" s="56" t="s">
        <v>37</v>
      </c>
      <c r="B15" s="57">
        <v>109</v>
      </c>
      <c r="C15" s="56" t="s">
        <v>51</v>
      </c>
      <c r="D15" s="56" t="s">
        <v>52</v>
      </c>
      <c r="E15" s="58">
        <v>1</v>
      </c>
      <c r="F15" s="64">
        <v>9500</v>
      </c>
    </row>
    <row r="16" spans="1:6" x14ac:dyDescent="0.2">
      <c r="A16" s="56" t="s">
        <v>54</v>
      </c>
      <c r="B16" s="57">
        <v>110</v>
      </c>
      <c r="C16" s="56" t="s">
        <v>55</v>
      </c>
      <c r="D16" s="56" t="s">
        <v>56</v>
      </c>
      <c r="E16" s="58">
        <v>1</v>
      </c>
      <c r="F16" s="64">
        <v>348875</v>
      </c>
    </row>
    <row r="17" spans="1:6" x14ac:dyDescent="0.2">
      <c r="A17" s="56" t="s">
        <v>25</v>
      </c>
      <c r="B17" s="57">
        <v>113</v>
      </c>
      <c r="C17" s="56" t="s">
        <v>60</v>
      </c>
      <c r="D17" s="56" t="s">
        <v>61</v>
      </c>
      <c r="E17" s="58">
        <v>1</v>
      </c>
      <c r="F17" s="64">
        <v>113100</v>
      </c>
    </row>
    <row r="18" spans="1:6" x14ac:dyDescent="0.2">
      <c r="A18" s="60" t="s">
        <v>54</v>
      </c>
      <c r="B18" s="57">
        <v>114</v>
      </c>
      <c r="C18" s="56" t="s">
        <v>626</v>
      </c>
      <c r="D18" s="56" t="s">
        <v>627</v>
      </c>
      <c r="E18" s="58">
        <v>1</v>
      </c>
      <c r="F18" s="64">
        <v>707025</v>
      </c>
    </row>
    <row r="19" spans="1:6" x14ac:dyDescent="0.2">
      <c r="A19" s="56" t="s">
        <v>54</v>
      </c>
      <c r="B19" s="57">
        <v>114</v>
      </c>
      <c r="C19" s="56" t="s">
        <v>62</v>
      </c>
      <c r="D19" s="56" t="s">
        <v>63</v>
      </c>
      <c r="E19" s="58">
        <v>1</v>
      </c>
      <c r="F19" s="64">
        <v>160300</v>
      </c>
    </row>
    <row r="20" spans="1:6" x14ac:dyDescent="0.2">
      <c r="A20" s="56" t="s">
        <v>22</v>
      </c>
      <c r="B20" s="57">
        <v>114</v>
      </c>
      <c r="C20" s="56" t="s">
        <v>64</v>
      </c>
      <c r="D20" s="56" t="s">
        <v>65</v>
      </c>
      <c r="E20" s="58">
        <v>1</v>
      </c>
      <c r="F20" s="64">
        <v>169650</v>
      </c>
    </row>
    <row r="21" spans="1:6" x14ac:dyDescent="0.2">
      <c r="A21" s="56" t="s">
        <v>54</v>
      </c>
      <c r="B21" s="57">
        <v>114</v>
      </c>
      <c r="C21" s="56" t="s">
        <v>66</v>
      </c>
      <c r="D21" s="56" t="s">
        <v>67</v>
      </c>
      <c r="E21" s="58">
        <v>1</v>
      </c>
      <c r="F21" s="64">
        <v>414850</v>
      </c>
    </row>
    <row r="22" spans="1:6" x14ac:dyDescent="0.2">
      <c r="A22" s="56" t="s">
        <v>68</v>
      </c>
      <c r="B22" s="57">
        <v>114</v>
      </c>
      <c r="C22" s="56" t="s">
        <v>69</v>
      </c>
      <c r="D22" s="56" t="s">
        <v>70</v>
      </c>
      <c r="E22" s="58">
        <v>1</v>
      </c>
      <c r="F22" s="64">
        <v>37700</v>
      </c>
    </row>
    <row r="23" spans="1:6" x14ac:dyDescent="0.2">
      <c r="A23" s="56" t="s">
        <v>46</v>
      </c>
      <c r="B23" s="57">
        <v>114</v>
      </c>
      <c r="C23" s="56" t="s">
        <v>71</v>
      </c>
      <c r="D23" s="56" t="s">
        <v>72</v>
      </c>
      <c r="E23" s="58">
        <v>1</v>
      </c>
      <c r="F23" s="64">
        <v>56550</v>
      </c>
    </row>
    <row r="24" spans="1:6" x14ac:dyDescent="0.2">
      <c r="A24" s="56" t="s">
        <v>73</v>
      </c>
      <c r="B24" s="57">
        <v>115</v>
      </c>
      <c r="C24" s="56" t="s">
        <v>74</v>
      </c>
      <c r="D24" s="56" t="s">
        <v>75</v>
      </c>
      <c r="E24" s="58">
        <v>1</v>
      </c>
      <c r="F24" s="64">
        <v>226200</v>
      </c>
    </row>
    <row r="25" spans="1:6" x14ac:dyDescent="0.2">
      <c r="A25" s="56" t="s">
        <v>40</v>
      </c>
      <c r="B25" s="57">
        <v>115</v>
      </c>
      <c r="C25" s="56" t="s">
        <v>76</v>
      </c>
      <c r="D25" s="56" t="s">
        <v>77</v>
      </c>
      <c r="E25" s="58">
        <v>1</v>
      </c>
      <c r="F25" s="64">
        <v>405500</v>
      </c>
    </row>
    <row r="26" spans="1:6" x14ac:dyDescent="0.2">
      <c r="A26" s="56" t="s">
        <v>40</v>
      </c>
      <c r="B26" s="57">
        <v>115</v>
      </c>
      <c r="C26" s="56" t="s">
        <v>78</v>
      </c>
      <c r="D26" s="56" t="s">
        <v>79</v>
      </c>
      <c r="E26" s="58">
        <v>1</v>
      </c>
      <c r="F26" s="64">
        <v>94250</v>
      </c>
    </row>
    <row r="27" spans="1:6" x14ac:dyDescent="0.2">
      <c r="A27" s="56" t="s">
        <v>40</v>
      </c>
      <c r="B27" s="57">
        <v>115</v>
      </c>
      <c r="C27" s="56" t="s">
        <v>80</v>
      </c>
      <c r="D27" s="56" t="s">
        <v>81</v>
      </c>
      <c r="E27" s="58">
        <v>1</v>
      </c>
      <c r="F27" s="64">
        <v>401200</v>
      </c>
    </row>
    <row r="28" spans="1:6" x14ac:dyDescent="0.2">
      <c r="A28" s="56" t="s">
        <v>82</v>
      </c>
      <c r="B28" s="57">
        <v>115</v>
      </c>
      <c r="C28" s="56" t="s">
        <v>83</v>
      </c>
      <c r="D28" s="56" t="s">
        <v>84</v>
      </c>
      <c r="E28" s="58">
        <v>1</v>
      </c>
      <c r="F28" s="64">
        <v>122600</v>
      </c>
    </row>
    <row r="29" spans="1:6" x14ac:dyDescent="0.2">
      <c r="A29" s="56" t="s">
        <v>85</v>
      </c>
      <c r="B29" s="57">
        <v>115</v>
      </c>
      <c r="C29" s="56" t="s">
        <v>86</v>
      </c>
      <c r="D29" s="56" t="s">
        <v>87</v>
      </c>
      <c r="E29" s="58">
        <v>1</v>
      </c>
      <c r="F29" s="64">
        <v>37700</v>
      </c>
    </row>
    <row r="30" spans="1:6" x14ac:dyDescent="0.2">
      <c r="A30" s="56" t="s">
        <v>88</v>
      </c>
      <c r="B30" s="57">
        <v>115</v>
      </c>
      <c r="C30" s="56" t="s">
        <v>89</v>
      </c>
      <c r="D30" s="56" t="s">
        <v>90</v>
      </c>
      <c r="E30" s="58">
        <v>1</v>
      </c>
      <c r="F30" s="64">
        <v>216775</v>
      </c>
    </row>
    <row r="31" spans="1:6" x14ac:dyDescent="0.2">
      <c r="A31" s="56" t="s">
        <v>91</v>
      </c>
      <c r="B31" s="57">
        <v>116</v>
      </c>
      <c r="C31" s="56" t="s">
        <v>92</v>
      </c>
      <c r="D31" s="56" t="s">
        <v>93</v>
      </c>
      <c r="E31" s="58">
        <v>1</v>
      </c>
      <c r="F31" s="64">
        <v>56550</v>
      </c>
    </row>
    <row r="32" spans="1:6" x14ac:dyDescent="0.2">
      <c r="A32" s="56" t="s">
        <v>10</v>
      </c>
      <c r="B32" s="57">
        <v>116</v>
      </c>
      <c r="C32" s="56" t="s">
        <v>94</v>
      </c>
      <c r="D32" s="56" t="s">
        <v>95</v>
      </c>
      <c r="E32" s="58">
        <v>1</v>
      </c>
      <c r="F32" s="64">
        <v>56550</v>
      </c>
    </row>
    <row r="33" spans="1:6" x14ac:dyDescent="0.2">
      <c r="A33" s="56" t="s">
        <v>10</v>
      </c>
      <c r="B33" s="57">
        <v>116</v>
      </c>
      <c r="C33" s="56" t="s">
        <v>98</v>
      </c>
      <c r="D33" s="56" t="s">
        <v>99</v>
      </c>
      <c r="E33" s="58">
        <v>1</v>
      </c>
      <c r="F33" s="64">
        <v>226275</v>
      </c>
    </row>
    <row r="34" spans="1:6" x14ac:dyDescent="0.2">
      <c r="A34" s="56" t="s">
        <v>53</v>
      </c>
      <c r="B34" s="57">
        <v>116</v>
      </c>
      <c r="C34" s="56" t="s">
        <v>100</v>
      </c>
      <c r="D34" s="56" t="s">
        <v>101</v>
      </c>
      <c r="E34" s="58">
        <v>1</v>
      </c>
      <c r="F34" s="64">
        <v>113100</v>
      </c>
    </row>
    <row r="35" spans="1:6" x14ac:dyDescent="0.2">
      <c r="A35" s="56" t="s">
        <v>102</v>
      </c>
      <c r="B35" s="57">
        <v>116</v>
      </c>
      <c r="C35" s="56" t="s">
        <v>103</v>
      </c>
      <c r="D35" s="56" t="s">
        <v>104</v>
      </c>
      <c r="E35" s="58">
        <v>1</v>
      </c>
      <c r="F35" s="64">
        <v>66050</v>
      </c>
    </row>
    <row r="36" spans="1:6" x14ac:dyDescent="0.2">
      <c r="A36" s="56" t="s">
        <v>10</v>
      </c>
      <c r="B36" s="57">
        <v>116</v>
      </c>
      <c r="C36" s="56" t="s">
        <v>105</v>
      </c>
      <c r="D36" s="56" t="s">
        <v>106</v>
      </c>
      <c r="E36" s="58">
        <v>1</v>
      </c>
      <c r="F36" s="64">
        <v>141450</v>
      </c>
    </row>
    <row r="37" spans="1:6" x14ac:dyDescent="0.2">
      <c r="A37" s="56" t="s">
        <v>53</v>
      </c>
      <c r="B37" s="57">
        <v>116</v>
      </c>
      <c r="C37" s="56" t="s">
        <v>107</v>
      </c>
      <c r="D37" s="56" t="s">
        <v>108</v>
      </c>
      <c r="E37" s="58">
        <v>1</v>
      </c>
      <c r="F37" s="64">
        <v>94250</v>
      </c>
    </row>
    <row r="38" spans="1:6" x14ac:dyDescent="0.2">
      <c r="A38" s="56" t="s">
        <v>109</v>
      </c>
      <c r="B38" s="57">
        <v>117</v>
      </c>
      <c r="C38" s="56" t="s">
        <v>110</v>
      </c>
      <c r="D38" s="56" t="s">
        <v>111</v>
      </c>
      <c r="E38" s="58">
        <v>1</v>
      </c>
      <c r="F38" s="64">
        <v>226200</v>
      </c>
    </row>
    <row r="39" spans="1:6" x14ac:dyDescent="0.2">
      <c r="A39" s="56" t="s">
        <v>112</v>
      </c>
      <c r="B39" s="57">
        <v>117</v>
      </c>
      <c r="C39" s="56" t="s">
        <v>113</v>
      </c>
      <c r="D39" s="56" t="s">
        <v>114</v>
      </c>
      <c r="E39" s="58">
        <v>1</v>
      </c>
      <c r="F39" s="64">
        <v>226200</v>
      </c>
    </row>
    <row r="40" spans="1:6" x14ac:dyDescent="0.2">
      <c r="A40" s="56" t="s">
        <v>115</v>
      </c>
      <c r="B40" s="57">
        <v>117</v>
      </c>
      <c r="C40" s="56" t="s">
        <v>116</v>
      </c>
      <c r="D40" s="56" t="s">
        <v>117</v>
      </c>
      <c r="E40" s="58">
        <v>1</v>
      </c>
      <c r="F40" s="64">
        <v>37700</v>
      </c>
    </row>
    <row r="41" spans="1:6" x14ac:dyDescent="0.2">
      <c r="A41" s="56" t="s">
        <v>57</v>
      </c>
      <c r="B41" s="57">
        <v>117</v>
      </c>
      <c r="C41" s="56" t="s">
        <v>118</v>
      </c>
      <c r="D41" s="56" t="s">
        <v>119</v>
      </c>
      <c r="E41" s="58">
        <v>1</v>
      </c>
      <c r="F41" s="64">
        <v>197925</v>
      </c>
    </row>
    <row r="42" spans="1:6" x14ac:dyDescent="0.2">
      <c r="A42" s="56" t="s">
        <v>115</v>
      </c>
      <c r="B42" s="57">
        <v>117</v>
      </c>
      <c r="C42" s="56" t="s">
        <v>120</v>
      </c>
      <c r="D42" s="56" t="s">
        <v>121</v>
      </c>
      <c r="E42" s="58">
        <v>1</v>
      </c>
      <c r="F42" s="64">
        <v>207350</v>
      </c>
    </row>
    <row r="43" spans="1:6" x14ac:dyDescent="0.2">
      <c r="A43" s="56" t="s">
        <v>28</v>
      </c>
      <c r="B43" s="57">
        <v>117</v>
      </c>
      <c r="C43" s="56" t="s">
        <v>122</v>
      </c>
      <c r="D43" s="56" t="s">
        <v>123</v>
      </c>
      <c r="E43" s="58">
        <v>1</v>
      </c>
      <c r="F43" s="64">
        <v>84825</v>
      </c>
    </row>
    <row r="44" spans="1:6" x14ac:dyDescent="0.2">
      <c r="A44" s="56" t="s">
        <v>57</v>
      </c>
      <c r="B44" s="57">
        <v>117</v>
      </c>
      <c r="C44" s="56" t="s">
        <v>124</v>
      </c>
      <c r="D44" s="56" t="s">
        <v>125</v>
      </c>
      <c r="E44" s="58">
        <v>1</v>
      </c>
      <c r="F44" s="64">
        <v>320600</v>
      </c>
    </row>
    <row r="45" spans="1:6" x14ac:dyDescent="0.2">
      <c r="A45" s="56" t="s">
        <v>126</v>
      </c>
      <c r="B45" s="57">
        <v>117</v>
      </c>
      <c r="C45" s="56" t="s">
        <v>127</v>
      </c>
      <c r="D45" s="56" t="s">
        <v>128</v>
      </c>
      <c r="E45" s="58">
        <v>1</v>
      </c>
      <c r="F45" s="64">
        <v>66050</v>
      </c>
    </row>
    <row r="46" spans="1:6" x14ac:dyDescent="0.2">
      <c r="A46" s="56" t="s">
        <v>129</v>
      </c>
      <c r="B46" s="57">
        <v>117</v>
      </c>
      <c r="C46" s="56" t="s">
        <v>130</v>
      </c>
      <c r="D46" s="56" t="s">
        <v>131</v>
      </c>
      <c r="E46" s="58">
        <v>1</v>
      </c>
      <c r="F46" s="64">
        <v>245125</v>
      </c>
    </row>
    <row r="47" spans="1:6" x14ac:dyDescent="0.2">
      <c r="A47" s="56" t="s">
        <v>115</v>
      </c>
      <c r="B47" s="57">
        <v>117</v>
      </c>
      <c r="C47" s="56" t="s">
        <v>132</v>
      </c>
      <c r="D47" s="56" t="s">
        <v>131</v>
      </c>
      <c r="E47" s="58">
        <v>1</v>
      </c>
      <c r="F47" s="64">
        <v>56550</v>
      </c>
    </row>
    <row r="48" spans="1:6" x14ac:dyDescent="0.2">
      <c r="A48" s="56" t="s">
        <v>115</v>
      </c>
      <c r="B48" s="57">
        <v>117</v>
      </c>
      <c r="C48" s="56" t="s">
        <v>133</v>
      </c>
      <c r="D48" s="56" t="s">
        <v>134</v>
      </c>
      <c r="E48" s="58">
        <v>1</v>
      </c>
      <c r="F48" s="64">
        <v>452550</v>
      </c>
    </row>
    <row r="49" spans="1:6" x14ac:dyDescent="0.2">
      <c r="A49" s="56" t="s">
        <v>109</v>
      </c>
      <c r="B49" s="57">
        <v>117</v>
      </c>
      <c r="C49" s="56" t="s">
        <v>135</v>
      </c>
      <c r="D49" s="56" t="s">
        <v>136</v>
      </c>
      <c r="E49" s="58">
        <v>1</v>
      </c>
      <c r="F49" s="64">
        <v>122525</v>
      </c>
    </row>
    <row r="50" spans="1:6" x14ac:dyDescent="0.2">
      <c r="A50" s="56" t="s">
        <v>57</v>
      </c>
      <c r="B50" s="57">
        <v>117</v>
      </c>
      <c r="C50" s="56" t="s">
        <v>137</v>
      </c>
      <c r="D50" s="56" t="s">
        <v>138</v>
      </c>
      <c r="E50" s="58">
        <v>1</v>
      </c>
      <c r="F50" s="64">
        <v>84900</v>
      </c>
    </row>
    <row r="51" spans="1:6" x14ac:dyDescent="0.2">
      <c r="A51" s="56" t="s">
        <v>28</v>
      </c>
      <c r="B51" s="57">
        <v>117</v>
      </c>
      <c r="C51" s="56" t="s">
        <v>139</v>
      </c>
      <c r="D51" s="56" t="s">
        <v>140</v>
      </c>
      <c r="E51" s="58">
        <v>1</v>
      </c>
      <c r="F51" s="64">
        <v>18850</v>
      </c>
    </row>
    <row r="52" spans="1:6" x14ac:dyDescent="0.2">
      <c r="A52" s="56" t="s">
        <v>115</v>
      </c>
      <c r="B52" s="57">
        <v>117</v>
      </c>
      <c r="C52" s="56" t="s">
        <v>141</v>
      </c>
      <c r="D52" s="56" t="s">
        <v>63</v>
      </c>
      <c r="E52" s="58">
        <v>1</v>
      </c>
      <c r="F52" s="64">
        <v>339300</v>
      </c>
    </row>
    <row r="53" spans="1:6" x14ac:dyDescent="0.2">
      <c r="A53" s="56" t="s">
        <v>115</v>
      </c>
      <c r="B53" s="57">
        <v>117</v>
      </c>
      <c r="C53" s="56" t="s">
        <v>142</v>
      </c>
      <c r="D53" s="56" t="s">
        <v>143</v>
      </c>
      <c r="E53" s="58">
        <v>1</v>
      </c>
      <c r="F53" s="64">
        <v>131950</v>
      </c>
    </row>
    <row r="54" spans="1:6" x14ac:dyDescent="0.2">
      <c r="A54" s="56" t="s">
        <v>109</v>
      </c>
      <c r="B54" s="57">
        <v>117</v>
      </c>
      <c r="C54" s="56" t="s">
        <v>144</v>
      </c>
      <c r="D54" s="56" t="s">
        <v>145</v>
      </c>
      <c r="E54" s="58">
        <v>1</v>
      </c>
      <c r="F54" s="64">
        <v>94250</v>
      </c>
    </row>
    <row r="55" spans="1:6" x14ac:dyDescent="0.2">
      <c r="A55" s="56" t="s">
        <v>109</v>
      </c>
      <c r="B55" s="57">
        <v>117</v>
      </c>
      <c r="C55" s="56" t="s">
        <v>146</v>
      </c>
      <c r="D55" s="56" t="s">
        <v>147</v>
      </c>
      <c r="E55" s="58">
        <v>1</v>
      </c>
      <c r="F55" s="64">
        <v>113100</v>
      </c>
    </row>
    <row r="56" spans="1:6" x14ac:dyDescent="0.2">
      <c r="A56" s="56" t="s">
        <v>129</v>
      </c>
      <c r="B56" s="57">
        <v>117</v>
      </c>
      <c r="C56" s="56" t="s">
        <v>148</v>
      </c>
      <c r="D56" s="56" t="s">
        <v>99</v>
      </c>
      <c r="E56" s="58">
        <v>1</v>
      </c>
      <c r="F56" s="64">
        <v>254625</v>
      </c>
    </row>
    <row r="57" spans="1:6" x14ac:dyDescent="0.2">
      <c r="A57" s="56" t="s">
        <v>115</v>
      </c>
      <c r="B57" s="57">
        <v>117</v>
      </c>
      <c r="C57" s="56" t="s">
        <v>149</v>
      </c>
      <c r="D57" s="56" t="s">
        <v>150</v>
      </c>
      <c r="E57" s="58">
        <v>1</v>
      </c>
      <c r="F57" s="64">
        <v>103675</v>
      </c>
    </row>
    <row r="58" spans="1:6" x14ac:dyDescent="0.2">
      <c r="A58" s="56" t="s">
        <v>115</v>
      </c>
      <c r="B58" s="57">
        <v>117</v>
      </c>
      <c r="C58" s="56" t="s">
        <v>151</v>
      </c>
      <c r="D58" s="56" t="s">
        <v>152</v>
      </c>
      <c r="E58" s="58">
        <v>1</v>
      </c>
      <c r="F58" s="64">
        <v>131950</v>
      </c>
    </row>
    <row r="59" spans="1:6" x14ac:dyDescent="0.2">
      <c r="A59" s="56" t="s">
        <v>153</v>
      </c>
      <c r="B59" s="57">
        <v>117</v>
      </c>
      <c r="C59" s="56" t="s">
        <v>154</v>
      </c>
      <c r="D59" s="56" t="s">
        <v>101</v>
      </c>
      <c r="E59" s="58">
        <v>1</v>
      </c>
      <c r="F59" s="64">
        <v>37700</v>
      </c>
    </row>
    <row r="60" spans="1:6" x14ac:dyDescent="0.2">
      <c r="A60" s="56" t="s">
        <v>115</v>
      </c>
      <c r="B60" s="57">
        <v>117</v>
      </c>
      <c r="C60" s="56" t="s">
        <v>155</v>
      </c>
      <c r="D60" s="56" t="s">
        <v>156</v>
      </c>
      <c r="E60" s="58">
        <v>1</v>
      </c>
      <c r="F60" s="64">
        <v>169650</v>
      </c>
    </row>
    <row r="61" spans="1:6" x14ac:dyDescent="0.2">
      <c r="A61" s="56" t="s">
        <v>57</v>
      </c>
      <c r="B61" s="57">
        <v>117</v>
      </c>
      <c r="C61" s="56" t="s">
        <v>157</v>
      </c>
      <c r="D61" s="56" t="s">
        <v>158</v>
      </c>
      <c r="E61" s="58">
        <v>1</v>
      </c>
      <c r="F61" s="64">
        <v>160225</v>
      </c>
    </row>
    <row r="62" spans="1:6" x14ac:dyDescent="0.2">
      <c r="A62" s="56" t="s">
        <v>31</v>
      </c>
      <c r="B62" s="57">
        <v>117</v>
      </c>
      <c r="C62" s="56" t="s">
        <v>159</v>
      </c>
      <c r="D62" s="56" t="s">
        <v>160</v>
      </c>
      <c r="E62" s="58">
        <v>1</v>
      </c>
      <c r="F62" s="64">
        <v>56550</v>
      </c>
    </row>
    <row r="63" spans="1:6" x14ac:dyDescent="0.2">
      <c r="A63" s="56" t="s">
        <v>126</v>
      </c>
      <c r="B63" s="57">
        <v>117</v>
      </c>
      <c r="C63" s="56" t="s">
        <v>161</v>
      </c>
      <c r="D63" s="56" t="s">
        <v>162</v>
      </c>
      <c r="E63" s="58">
        <v>1</v>
      </c>
      <c r="F63" s="64">
        <v>113100</v>
      </c>
    </row>
    <row r="64" spans="1:6" x14ac:dyDescent="0.2">
      <c r="A64" s="56" t="s">
        <v>28</v>
      </c>
      <c r="B64" s="57">
        <v>117</v>
      </c>
      <c r="C64" s="56" t="s">
        <v>163</v>
      </c>
      <c r="D64" s="56" t="s">
        <v>164</v>
      </c>
      <c r="E64" s="58">
        <v>1</v>
      </c>
      <c r="F64" s="64">
        <v>216775</v>
      </c>
    </row>
    <row r="65" spans="1:6" x14ac:dyDescent="0.2">
      <c r="A65" s="56" t="s">
        <v>115</v>
      </c>
      <c r="B65" s="57">
        <v>117</v>
      </c>
      <c r="C65" s="56" t="s">
        <v>165</v>
      </c>
      <c r="D65" s="56" t="s">
        <v>166</v>
      </c>
      <c r="E65" s="58">
        <v>1</v>
      </c>
      <c r="F65" s="64">
        <v>131950</v>
      </c>
    </row>
    <row r="66" spans="1:6" x14ac:dyDescent="0.2">
      <c r="A66" s="56" t="s">
        <v>115</v>
      </c>
      <c r="B66" s="57">
        <v>117</v>
      </c>
      <c r="C66" s="56" t="s">
        <v>167</v>
      </c>
      <c r="D66" s="56" t="s">
        <v>168</v>
      </c>
      <c r="E66" s="58">
        <v>1</v>
      </c>
      <c r="F66" s="64">
        <v>226200</v>
      </c>
    </row>
    <row r="67" spans="1:6" x14ac:dyDescent="0.2">
      <c r="A67" s="56" t="s">
        <v>28</v>
      </c>
      <c r="B67" s="57">
        <v>117</v>
      </c>
      <c r="C67" s="56" t="s">
        <v>169</v>
      </c>
      <c r="D67" s="56" t="s">
        <v>170</v>
      </c>
      <c r="E67" s="58">
        <v>1</v>
      </c>
      <c r="F67" s="64">
        <v>240600</v>
      </c>
    </row>
    <row r="68" spans="1:6" x14ac:dyDescent="0.2">
      <c r="A68" s="56" t="s">
        <v>4</v>
      </c>
      <c r="B68" s="57">
        <v>117</v>
      </c>
      <c r="C68" s="56" t="s">
        <v>171</v>
      </c>
      <c r="D68" s="56" t="s">
        <v>72</v>
      </c>
      <c r="E68" s="58">
        <v>1</v>
      </c>
      <c r="F68" s="64">
        <v>235625</v>
      </c>
    </row>
    <row r="69" spans="1:6" x14ac:dyDescent="0.2">
      <c r="A69" s="56" t="s">
        <v>4</v>
      </c>
      <c r="B69" s="57">
        <v>117</v>
      </c>
      <c r="C69" s="56" t="s">
        <v>172</v>
      </c>
      <c r="D69" s="56" t="s">
        <v>173</v>
      </c>
      <c r="E69" s="58">
        <v>1</v>
      </c>
      <c r="F69" s="64">
        <v>174400</v>
      </c>
    </row>
    <row r="70" spans="1:6" x14ac:dyDescent="0.2">
      <c r="A70" s="56" t="s">
        <v>174</v>
      </c>
      <c r="B70" s="57">
        <v>117</v>
      </c>
      <c r="C70" s="56" t="s">
        <v>175</v>
      </c>
      <c r="D70" s="56" t="s">
        <v>176</v>
      </c>
      <c r="E70" s="58">
        <v>1</v>
      </c>
      <c r="F70" s="64">
        <v>226275</v>
      </c>
    </row>
    <row r="71" spans="1:6" x14ac:dyDescent="0.2">
      <c r="A71" s="56" t="s">
        <v>115</v>
      </c>
      <c r="B71" s="57">
        <v>117</v>
      </c>
      <c r="C71" s="56" t="s">
        <v>177</v>
      </c>
      <c r="D71" s="56" t="s">
        <v>104</v>
      </c>
      <c r="E71" s="58">
        <v>1</v>
      </c>
      <c r="F71" s="64">
        <v>75400</v>
      </c>
    </row>
    <row r="72" spans="1:6" x14ac:dyDescent="0.2">
      <c r="A72" s="56" t="s">
        <v>115</v>
      </c>
      <c r="B72" s="57">
        <v>117</v>
      </c>
      <c r="C72" s="56" t="s">
        <v>178</v>
      </c>
      <c r="D72" s="56" t="s">
        <v>179</v>
      </c>
      <c r="E72" s="58">
        <v>1</v>
      </c>
      <c r="F72" s="64">
        <v>94250</v>
      </c>
    </row>
    <row r="73" spans="1:6" x14ac:dyDescent="0.2">
      <c r="A73" s="56" t="s">
        <v>25</v>
      </c>
      <c r="B73" s="57">
        <v>117</v>
      </c>
      <c r="C73" s="56" t="s">
        <v>180</v>
      </c>
      <c r="D73" s="56" t="s">
        <v>106</v>
      </c>
      <c r="E73" s="58">
        <v>1</v>
      </c>
      <c r="F73" s="64">
        <v>56550</v>
      </c>
    </row>
    <row r="74" spans="1:6" x14ac:dyDescent="0.2">
      <c r="A74" s="56" t="s">
        <v>115</v>
      </c>
      <c r="B74" s="57">
        <v>117</v>
      </c>
      <c r="C74" s="56" t="s">
        <v>181</v>
      </c>
      <c r="D74" s="56" t="s">
        <v>106</v>
      </c>
      <c r="E74" s="58">
        <v>1</v>
      </c>
      <c r="F74" s="64">
        <v>207350</v>
      </c>
    </row>
    <row r="75" spans="1:6" x14ac:dyDescent="0.2">
      <c r="A75" s="56" t="s">
        <v>57</v>
      </c>
      <c r="B75" s="57">
        <v>117</v>
      </c>
      <c r="C75" s="56" t="s">
        <v>182</v>
      </c>
      <c r="D75" s="56" t="s">
        <v>183</v>
      </c>
      <c r="E75" s="58">
        <v>1</v>
      </c>
      <c r="F75" s="64">
        <v>226200</v>
      </c>
    </row>
    <row r="76" spans="1:6" x14ac:dyDescent="0.2">
      <c r="A76" s="56" t="s">
        <v>28</v>
      </c>
      <c r="B76" s="57">
        <v>117</v>
      </c>
      <c r="C76" s="56" t="s">
        <v>184</v>
      </c>
      <c r="D76" s="56" t="s">
        <v>185</v>
      </c>
      <c r="E76" s="58">
        <v>1</v>
      </c>
      <c r="F76" s="64">
        <v>348800</v>
      </c>
    </row>
    <row r="77" spans="1:6" x14ac:dyDescent="0.2">
      <c r="A77" s="56" t="s">
        <v>115</v>
      </c>
      <c r="B77" s="57">
        <v>117</v>
      </c>
      <c r="C77" s="56" t="s">
        <v>186</v>
      </c>
      <c r="D77" s="56" t="s">
        <v>187</v>
      </c>
      <c r="E77" s="58">
        <v>1</v>
      </c>
      <c r="F77" s="64">
        <v>382050</v>
      </c>
    </row>
    <row r="78" spans="1:6" x14ac:dyDescent="0.2">
      <c r="A78" s="56" t="s">
        <v>188</v>
      </c>
      <c r="B78" s="57">
        <v>117</v>
      </c>
      <c r="C78" s="56" t="s">
        <v>189</v>
      </c>
      <c r="D78" s="56" t="s">
        <v>190</v>
      </c>
      <c r="E78" s="58">
        <v>1</v>
      </c>
      <c r="F78" s="64">
        <v>329875</v>
      </c>
    </row>
    <row r="79" spans="1:6" x14ac:dyDescent="0.2">
      <c r="A79" s="56" t="s">
        <v>115</v>
      </c>
      <c r="B79" s="57">
        <v>117</v>
      </c>
      <c r="C79" s="56" t="s">
        <v>191</v>
      </c>
      <c r="D79" s="56" t="s">
        <v>192</v>
      </c>
      <c r="E79" s="58">
        <v>1</v>
      </c>
      <c r="F79" s="64">
        <v>150800</v>
      </c>
    </row>
    <row r="80" spans="1:6" x14ac:dyDescent="0.2">
      <c r="A80" s="56" t="s">
        <v>174</v>
      </c>
      <c r="B80" s="57">
        <v>117</v>
      </c>
      <c r="C80" s="56" t="s">
        <v>193</v>
      </c>
      <c r="D80" s="56" t="s">
        <v>194</v>
      </c>
      <c r="E80" s="58">
        <v>1</v>
      </c>
      <c r="F80" s="64">
        <v>75400</v>
      </c>
    </row>
    <row r="81" spans="1:6" x14ac:dyDescent="0.2">
      <c r="A81" s="56" t="s">
        <v>126</v>
      </c>
      <c r="B81" s="57">
        <v>117</v>
      </c>
      <c r="C81" s="56" t="s">
        <v>195</v>
      </c>
      <c r="D81" s="56" t="s">
        <v>196</v>
      </c>
      <c r="E81" s="58">
        <v>1</v>
      </c>
      <c r="F81" s="64">
        <v>94250</v>
      </c>
    </row>
    <row r="82" spans="1:6" x14ac:dyDescent="0.2">
      <c r="A82" s="56" t="s">
        <v>126</v>
      </c>
      <c r="B82" s="57">
        <v>117</v>
      </c>
      <c r="C82" s="56" t="s">
        <v>197</v>
      </c>
      <c r="D82" s="56" t="s">
        <v>198</v>
      </c>
      <c r="E82" s="58">
        <v>1</v>
      </c>
      <c r="F82" s="64">
        <v>311100</v>
      </c>
    </row>
    <row r="83" spans="1:6" x14ac:dyDescent="0.2">
      <c r="A83" s="56" t="s">
        <v>57</v>
      </c>
      <c r="B83" s="57">
        <v>117</v>
      </c>
      <c r="C83" s="56" t="s">
        <v>199</v>
      </c>
      <c r="D83" s="56" t="s">
        <v>200</v>
      </c>
      <c r="E83" s="58">
        <v>1</v>
      </c>
      <c r="F83" s="64">
        <v>131950</v>
      </c>
    </row>
    <row r="84" spans="1:6" x14ac:dyDescent="0.2">
      <c r="A84" s="56" t="s">
        <v>201</v>
      </c>
      <c r="B84" s="57">
        <v>118</v>
      </c>
      <c r="C84" s="56" t="s">
        <v>202</v>
      </c>
      <c r="D84" s="56" t="s">
        <v>203</v>
      </c>
      <c r="E84" s="58">
        <v>1</v>
      </c>
      <c r="F84" s="64">
        <v>131950</v>
      </c>
    </row>
    <row r="85" spans="1:6" x14ac:dyDescent="0.2">
      <c r="A85" s="56" t="s">
        <v>13</v>
      </c>
      <c r="B85" s="57">
        <v>118</v>
      </c>
      <c r="C85" s="56" t="s">
        <v>204</v>
      </c>
      <c r="D85" s="56" t="s">
        <v>205</v>
      </c>
      <c r="E85" s="58">
        <v>1</v>
      </c>
      <c r="F85" s="64">
        <v>348950</v>
      </c>
    </row>
    <row r="86" spans="1:6" x14ac:dyDescent="0.2">
      <c r="A86" s="56" t="s">
        <v>206</v>
      </c>
      <c r="B86" s="57">
        <v>118</v>
      </c>
      <c r="C86" s="56" t="s">
        <v>207</v>
      </c>
      <c r="D86" s="56" t="s">
        <v>208</v>
      </c>
      <c r="E86" s="58">
        <v>1</v>
      </c>
      <c r="F86" s="64">
        <v>28350</v>
      </c>
    </row>
    <row r="87" spans="1:6" x14ac:dyDescent="0.2">
      <c r="A87" s="56" t="s">
        <v>13</v>
      </c>
      <c r="B87" s="57">
        <v>118</v>
      </c>
      <c r="C87" s="56" t="s">
        <v>209</v>
      </c>
      <c r="D87" s="56" t="s">
        <v>104</v>
      </c>
      <c r="E87" s="58">
        <v>1</v>
      </c>
      <c r="F87" s="64">
        <v>131950</v>
      </c>
    </row>
    <row r="88" spans="1:6" ht="12.75" customHeight="1" x14ac:dyDescent="0.2">
      <c r="A88" s="56" t="s">
        <v>206</v>
      </c>
      <c r="B88" s="57">
        <v>118</v>
      </c>
      <c r="C88" s="56" t="s">
        <v>210</v>
      </c>
      <c r="D88" s="56" t="s">
        <v>211</v>
      </c>
      <c r="E88" s="58">
        <v>1</v>
      </c>
      <c r="F88" s="64">
        <v>273550</v>
      </c>
    </row>
    <row r="89" spans="1:6" x14ac:dyDescent="0.2">
      <c r="A89" s="56" t="s">
        <v>206</v>
      </c>
      <c r="B89" s="57">
        <v>118</v>
      </c>
      <c r="C89" s="56" t="s">
        <v>212</v>
      </c>
      <c r="D89" s="56" t="s">
        <v>213</v>
      </c>
      <c r="E89" s="58">
        <v>1</v>
      </c>
      <c r="F89" s="64">
        <v>236000</v>
      </c>
    </row>
    <row r="90" spans="1:6" x14ac:dyDescent="0.2">
      <c r="A90" s="56" t="s">
        <v>115</v>
      </c>
      <c r="B90" s="57">
        <v>119</v>
      </c>
      <c r="C90" s="56" t="s">
        <v>214</v>
      </c>
      <c r="D90" s="56" t="s">
        <v>215</v>
      </c>
      <c r="E90" s="58">
        <v>1</v>
      </c>
      <c r="F90" s="64">
        <v>94325</v>
      </c>
    </row>
    <row r="91" spans="1:6" x14ac:dyDescent="0.2">
      <c r="A91" s="56" t="s">
        <v>25</v>
      </c>
      <c r="B91" s="57">
        <v>120</v>
      </c>
      <c r="C91" s="56" t="s">
        <v>216</v>
      </c>
      <c r="D91" s="56" t="s">
        <v>217</v>
      </c>
      <c r="E91" s="58">
        <v>1</v>
      </c>
      <c r="F91" s="64">
        <v>254700</v>
      </c>
    </row>
    <row r="92" spans="1:6" x14ac:dyDescent="0.2">
      <c r="A92" s="56" t="s">
        <v>28</v>
      </c>
      <c r="B92" s="57">
        <v>121</v>
      </c>
      <c r="C92" s="56" t="s">
        <v>218</v>
      </c>
      <c r="D92" s="56" t="s">
        <v>219</v>
      </c>
      <c r="E92" s="58">
        <v>1</v>
      </c>
      <c r="F92" s="64">
        <v>329950</v>
      </c>
    </row>
    <row r="93" spans="1:6" x14ac:dyDescent="0.2">
      <c r="A93" s="56" t="s">
        <v>102</v>
      </c>
      <c r="B93" s="57">
        <v>122</v>
      </c>
      <c r="C93" s="56" t="s">
        <v>220</v>
      </c>
      <c r="D93" s="56" t="s">
        <v>221</v>
      </c>
      <c r="E93" s="58">
        <v>1</v>
      </c>
      <c r="F93" s="64">
        <v>113100</v>
      </c>
    </row>
    <row r="94" spans="1:6" x14ac:dyDescent="0.2">
      <c r="A94" s="59" t="s">
        <v>102</v>
      </c>
      <c r="B94" s="57">
        <v>123</v>
      </c>
      <c r="C94" s="56" t="s">
        <v>628</v>
      </c>
      <c r="D94" s="56" t="s">
        <v>629</v>
      </c>
      <c r="E94" s="58">
        <v>1</v>
      </c>
      <c r="F94" s="64">
        <v>37700</v>
      </c>
    </row>
    <row r="95" spans="1:6" x14ac:dyDescent="0.2">
      <c r="A95" s="56" t="s">
        <v>102</v>
      </c>
      <c r="B95" s="57">
        <v>123</v>
      </c>
      <c r="C95" s="56" t="s">
        <v>222</v>
      </c>
      <c r="D95" s="56" t="s">
        <v>223</v>
      </c>
      <c r="E95" s="58">
        <v>1</v>
      </c>
      <c r="F95" s="64">
        <v>367650</v>
      </c>
    </row>
    <row r="96" spans="1:6" x14ac:dyDescent="0.2">
      <c r="A96" s="56" t="s">
        <v>115</v>
      </c>
      <c r="B96" s="57">
        <v>127</v>
      </c>
      <c r="C96" s="56" t="s">
        <v>224</v>
      </c>
      <c r="D96" s="56" t="s">
        <v>225</v>
      </c>
      <c r="E96" s="58">
        <v>2</v>
      </c>
      <c r="F96" s="64">
        <v>103675</v>
      </c>
    </row>
    <row r="97" spans="1:6" x14ac:dyDescent="0.2">
      <c r="A97" s="56" t="s">
        <v>206</v>
      </c>
      <c r="B97" s="57">
        <v>128</v>
      </c>
      <c r="C97" s="56" t="s">
        <v>226</v>
      </c>
      <c r="D97" s="56" t="s">
        <v>227</v>
      </c>
      <c r="E97" s="58">
        <v>1</v>
      </c>
      <c r="F97" s="64">
        <v>634100</v>
      </c>
    </row>
    <row r="98" spans="1:6" x14ac:dyDescent="0.2">
      <c r="A98" s="56" t="s">
        <v>13</v>
      </c>
      <c r="B98" s="57">
        <v>129</v>
      </c>
      <c r="C98" s="56" t="s">
        <v>228</v>
      </c>
      <c r="D98" s="56" t="s">
        <v>229</v>
      </c>
      <c r="E98" s="58">
        <v>1</v>
      </c>
      <c r="F98" s="64">
        <v>377150</v>
      </c>
    </row>
    <row r="99" spans="1:6" x14ac:dyDescent="0.2">
      <c r="A99" s="56" t="s">
        <v>37</v>
      </c>
      <c r="B99" s="57">
        <v>130</v>
      </c>
      <c r="C99" s="56" t="s">
        <v>230</v>
      </c>
      <c r="D99" s="56" t="s">
        <v>231</v>
      </c>
      <c r="E99" s="58">
        <v>1</v>
      </c>
      <c r="F99" s="64">
        <v>150800</v>
      </c>
    </row>
    <row r="100" spans="1:6" x14ac:dyDescent="0.2">
      <c r="A100" s="56" t="s">
        <v>201</v>
      </c>
      <c r="B100" s="57">
        <v>136</v>
      </c>
      <c r="C100" s="56" t="s">
        <v>597</v>
      </c>
      <c r="D100" s="56" t="s">
        <v>598</v>
      </c>
      <c r="E100" s="58">
        <v>2</v>
      </c>
      <c r="F100" s="64">
        <v>103675</v>
      </c>
    </row>
    <row r="101" spans="1:6" x14ac:dyDescent="0.2">
      <c r="A101" s="56" t="s">
        <v>188</v>
      </c>
      <c r="B101" s="57">
        <v>137</v>
      </c>
      <c r="C101" s="56" t="s">
        <v>232</v>
      </c>
      <c r="D101" s="56" t="s">
        <v>233</v>
      </c>
      <c r="E101" s="58">
        <v>1</v>
      </c>
      <c r="F101" s="64">
        <v>235850</v>
      </c>
    </row>
    <row r="102" spans="1:6" x14ac:dyDescent="0.2">
      <c r="A102" s="56" t="s">
        <v>34</v>
      </c>
      <c r="B102" s="57">
        <v>138</v>
      </c>
      <c r="C102" s="56" t="s">
        <v>234</v>
      </c>
      <c r="D102" s="56" t="s">
        <v>235</v>
      </c>
      <c r="E102" s="58">
        <v>1</v>
      </c>
      <c r="F102" s="64">
        <v>75400</v>
      </c>
    </row>
    <row r="103" spans="1:6" x14ac:dyDescent="0.2">
      <c r="A103" s="56" t="s">
        <v>40</v>
      </c>
      <c r="B103" s="57">
        <v>139</v>
      </c>
      <c r="C103" s="56" t="s">
        <v>236</v>
      </c>
      <c r="D103" s="56" t="s">
        <v>237</v>
      </c>
      <c r="E103" s="58">
        <v>1</v>
      </c>
      <c r="F103" s="64">
        <v>518525</v>
      </c>
    </row>
    <row r="104" spans="1:6" x14ac:dyDescent="0.2">
      <c r="A104" s="56" t="s">
        <v>129</v>
      </c>
      <c r="B104" s="57">
        <v>140</v>
      </c>
      <c r="C104" s="56" t="s">
        <v>238</v>
      </c>
      <c r="D104" s="56" t="s">
        <v>239</v>
      </c>
      <c r="E104" s="58">
        <v>1</v>
      </c>
      <c r="F104" s="64">
        <v>113250</v>
      </c>
    </row>
    <row r="105" spans="1:6" x14ac:dyDescent="0.2">
      <c r="A105" s="56" t="s">
        <v>31</v>
      </c>
      <c r="B105" s="57">
        <v>141</v>
      </c>
      <c r="C105" s="56" t="s">
        <v>240</v>
      </c>
      <c r="D105" s="56" t="s">
        <v>241</v>
      </c>
      <c r="E105" s="58">
        <v>1</v>
      </c>
      <c r="F105" s="64">
        <v>1065100</v>
      </c>
    </row>
    <row r="106" spans="1:6" x14ac:dyDescent="0.2">
      <c r="A106" s="56" t="s">
        <v>4</v>
      </c>
      <c r="B106" s="57">
        <v>143</v>
      </c>
      <c r="C106" s="56" t="s">
        <v>242</v>
      </c>
      <c r="D106" s="56" t="s">
        <v>243</v>
      </c>
      <c r="E106" s="58">
        <v>1</v>
      </c>
      <c r="F106" s="64">
        <v>915500</v>
      </c>
    </row>
    <row r="107" spans="1:6" x14ac:dyDescent="0.2">
      <c r="A107" s="56" t="s">
        <v>25</v>
      </c>
      <c r="B107" s="57">
        <v>146</v>
      </c>
      <c r="C107" s="56" t="s">
        <v>244</v>
      </c>
      <c r="D107" s="56" t="s">
        <v>245</v>
      </c>
      <c r="E107" s="58">
        <v>1</v>
      </c>
      <c r="F107" s="64">
        <v>84825</v>
      </c>
    </row>
    <row r="108" spans="1:6" x14ac:dyDescent="0.2">
      <c r="A108" s="60" t="s">
        <v>246</v>
      </c>
      <c r="B108" s="57">
        <v>148</v>
      </c>
      <c r="C108" s="56" t="s">
        <v>247</v>
      </c>
      <c r="D108" s="56" t="s">
        <v>248</v>
      </c>
      <c r="E108" s="58">
        <v>1</v>
      </c>
      <c r="F108" s="64">
        <v>565650</v>
      </c>
    </row>
    <row r="109" spans="1:6" x14ac:dyDescent="0.2">
      <c r="A109" s="56" t="s">
        <v>25</v>
      </c>
      <c r="B109" s="57">
        <v>149</v>
      </c>
      <c r="C109" s="56" t="s">
        <v>249</v>
      </c>
      <c r="D109" s="56" t="s">
        <v>250</v>
      </c>
      <c r="E109" s="58">
        <v>1</v>
      </c>
      <c r="F109" s="64">
        <v>188500</v>
      </c>
    </row>
    <row r="110" spans="1:6" x14ac:dyDescent="0.2">
      <c r="A110" s="56" t="s">
        <v>206</v>
      </c>
      <c r="B110" s="57">
        <v>151</v>
      </c>
      <c r="C110" s="56" t="s">
        <v>251</v>
      </c>
      <c r="D110" s="56" t="s">
        <v>252</v>
      </c>
      <c r="E110" s="58">
        <v>1</v>
      </c>
      <c r="F110" s="64">
        <v>179225</v>
      </c>
    </row>
    <row r="111" spans="1:6" x14ac:dyDescent="0.2">
      <c r="A111" s="56" t="s">
        <v>13</v>
      </c>
      <c r="B111" s="57">
        <v>152</v>
      </c>
      <c r="C111" s="56" t="s">
        <v>253</v>
      </c>
      <c r="D111" s="56" t="s">
        <v>254</v>
      </c>
      <c r="E111" s="58">
        <v>2</v>
      </c>
      <c r="F111" s="64">
        <v>66050</v>
      </c>
    </row>
    <row r="112" spans="1:6" x14ac:dyDescent="0.2">
      <c r="A112" s="56" t="s">
        <v>174</v>
      </c>
      <c r="B112" s="57">
        <v>155</v>
      </c>
      <c r="C112" s="56" t="s">
        <v>261</v>
      </c>
      <c r="D112" s="56" t="s">
        <v>262</v>
      </c>
      <c r="E112" s="58">
        <v>1</v>
      </c>
      <c r="F112" s="64">
        <v>707400</v>
      </c>
    </row>
    <row r="113" spans="1:6" x14ac:dyDescent="0.2">
      <c r="A113" s="56" t="s">
        <v>115</v>
      </c>
      <c r="B113" s="57">
        <v>157</v>
      </c>
      <c r="C113" s="56" t="s">
        <v>263</v>
      </c>
      <c r="D113" s="56" t="s">
        <v>264</v>
      </c>
      <c r="E113" s="58">
        <v>2</v>
      </c>
      <c r="F113" s="64">
        <v>131950</v>
      </c>
    </row>
    <row r="114" spans="1:6" x14ac:dyDescent="0.2">
      <c r="A114" s="56" t="s">
        <v>206</v>
      </c>
      <c r="B114" s="57">
        <v>158</v>
      </c>
      <c r="C114" s="56" t="s">
        <v>265</v>
      </c>
      <c r="D114" s="56" t="s">
        <v>266</v>
      </c>
      <c r="E114" s="58">
        <v>2</v>
      </c>
      <c r="F114" s="64">
        <v>103900</v>
      </c>
    </row>
    <row r="115" spans="1:6" x14ac:dyDescent="0.2">
      <c r="A115" s="56" t="s">
        <v>206</v>
      </c>
      <c r="B115" s="57">
        <v>159</v>
      </c>
      <c r="C115" s="56" t="s">
        <v>267</v>
      </c>
      <c r="D115" s="56" t="s">
        <v>268</v>
      </c>
      <c r="E115" s="58">
        <v>2</v>
      </c>
      <c r="F115" s="64">
        <v>37700</v>
      </c>
    </row>
    <row r="116" spans="1:6" x14ac:dyDescent="0.2">
      <c r="A116" s="56" t="s">
        <v>206</v>
      </c>
      <c r="B116" s="57">
        <v>159</v>
      </c>
      <c r="C116" s="56" t="s">
        <v>271</v>
      </c>
      <c r="D116" s="56" t="s">
        <v>272</v>
      </c>
      <c r="E116" s="58">
        <v>2</v>
      </c>
      <c r="F116" s="64">
        <v>37850</v>
      </c>
    </row>
    <row r="117" spans="1:6" x14ac:dyDescent="0.2">
      <c r="A117" s="56" t="s">
        <v>28</v>
      </c>
      <c r="B117" s="57">
        <v>160</v>
      </c>
      <c r="C117" s="56" t="s">
        <v>273</v>
      </c>
      <c r="D117" s="56" t="s">
        <v>274</v>
      </c>
      <c r="E117" s="58">
        <v>1</v>
      </c>
      <c r="F117" s="64">
        <v>245050</v>
      </c>
    </row>
    <row r="118" spans="1:6" x14ac:dyDescent="0.2">
      <c r="A118" s="56" t="s">
        <v>13</v>
      </c>
      <c r="B118" s="57">
        <v>164</v>
      </c>
      <c r="C118" s="56" t="s">
        <v>278</v>
      </c>
      <c r="D118" s="56" t="s">
        <v>279</v>
      </c>
      <c r="E118" s="58">
        <v>2</v>
      </c>
      <c r="F118" s="64">
        <v>37700</v>
      </c>
    </row>
    <row r="119" spans="1:6" x14ac:dyDescent="0.2">
      <c r="A119" s="56" t="s">
        <v>115</v>
      </c>
      <c r="B119" s="57">
        <v>165</v>
      </c>
      <c r="C119" s="56" t="s">
        <v>280</v>
      </c>
      <c r="D119" s="56" t="s">
        <v>281</v>
      </c>
      <c r="E119" s="58">
        <v>1</v>
      </c>
      <c r="F119" s="64">
        <v>18850</v>
      </c>
    </row>
    <row r="120" spans="1:6" x14ac:dyDescent="0.2">
      <c r="A120" s="56" t="s">
        <v>126</v>
      </c>
      <c r="B120" s="57">
        <v>166</v>
      </c>
      <c r="C120" s="56" t="s">
        <v>282</v>
      </c>
      <c r="D120" s="56" t="s">
        <v>283</v>
      </c>
      <c r="E120" s="58">
        <v>1</v>
      </c>
      <c r="F120" s="64">
        <v>762900</v>
      </c>
    </row>
    <row r="121" spans="1:6" x14ac:dyDescent="0.2">
      <c r="A121" s="56" t="s">
        <v>53</v>
      </c>
      <c r="B121" s="57">
        <v>167</v>
      </c>
      <c r="C121" s="56" t="s">
        <v>284</v>
      </c>
      <c r="D121" s="56" t="s">
        <v>285</v>
      </c>
      <c r="E121" s="58">
        <v>1</v>
      </c>
      <c r="F121" s="64">
        <v>94250</v>
      </c>
    </row>
    <row r="122" spans="1:6" x14ac:dyDescent="0.2">
      <c r="A122" s="56" t="s">
        <v>28</v>
      </c>
      <c r="B122" s="57">
        <v>168</v>
      </c>
      <c r="C122" s="56" t="s">
        <v>286</v>
      </c>
      <c r="D122" s="56" t="s">
        <v>287</v>
      </c>
      <c r="E122" s="58">
        <v>1</v>
      </c>
      <c r="F122" s="64">
        <v>264050</v>
      </c>
    </row>
    <row r="123" spans="1:6" x14ac:dyDescent="0.2">
      <c r="A123" s="56" t="s">
        <v>115</v>
      </c>
      <c r="B123" s="57">
        <v>168</v>
      </c>
      <c r="C123" s="56" t="s">
        <v>288</v>
      </c>
      <c r="D123" s="56" t="s">
        <v>289</v>
      </c>
      <c r="E123" s="58">
        <v>1</v>
      </c>
      <c r="F123" s="64">
        <v>273400</v>
      </c>
    </row>
    <row r="124" spans="1:6" x14ac:dyDescent="0.2">
      <c r="A124" s="56" t="s">
        <v>115</v>
      </c>
      <c r="B124" s="57">
        <v>169</v>
      </c>
      <c r="C124" s="56" t="s">
        <v>290</v>
      </c>
      <c r="D124" s="56" t="s">
        <v>291</v>
      </c>
      <c r="E124" s="58">
        <v>1</v>
      </c>
      <c r="F124" s="64">
        <v>452550</v>
      </c>
    </row>
    <row r="125" spans="1:6" x14ac:dyDescent="0.2">
      <c r="A125" s="56" t="s">
        <v>115</v>
      </c>
      <c r="B125" s="57">
        <v>171</v>
      </c>
      <c r="C125" s="56" t="s">
        <v>294</v>
      </c>
      <c r="D125" s="56" t="s">
        <v>295</v>
      </c>
      <c r="E125" s="58">
        <v>1</v>
      </c>
      <c r="F125" s="64">
        <v>263900</v>
      </c>
    </row>
    <row r="126" spans="1:6" x14ac:dyDescent="0.2">
      <c r="A126" s="56" t="s">
        <v>115</v>
      </c>
      <c r="B126" s="57">
        <v>172</v>
      </c>
      <c r="C126" s="56" t="s">
        <v>296</v>
      </c>
      <c r="D126" s="56" t="s">
        <v>297</v>
      </c>
      <c r="E126" s="58">
        <v>1</v>
      </c>
      <c r="F126" s="64">
        <v>37700</v>
      </c>
    </row>
    <row r="127" spans="1:6" x14ac:dyDescent="0.2">
      <c r="A127" s="56" t="s">
        <v>46</v>
      </c>
      <c r="B127" s="57">
        <v>173</v>
      </c>
      <c r="C127" s="56" t="s">
        <v>298</v>
      </c>
      <c r="D127" s="56" t="s">
        <v>299</v>
      </c>
      <c r="E127" s="58">
        <v>1</v>
      </c>
      <c r="F127" s="64">
        <v>452400</v>
      </c>
    </row>
    <row r="128" spans="1:6" x14ac:dyDescent="0.2">
      <c r="A128" s="56" t="s">
        <v>206</v>
      </c>
      <c r="B128" s="57">
        <v>174</v>
      </c>
      <c r="C128" s="56" t="s">
        <v>300</v>
      </c>
      <c r="D128" s="56" t="s">
        <v>301</v>
      </c>
      <c r="E128" s="58">
        <v>1</v>
      </c>
      <c r="F128" s="64">
        <v>1032825</v>
      </c>
    </row>
    <row r="129" spans="1:6" x14ac:dyDescent="0.2">
      <c r="A129" s="56" t="s">
        <v>115</v>
      </c>
      <c r="B129" s="57">
        <v>177</v>
      </c>
      <c r="C129" s="56" t="s">
        <v>306</v>
      </c>
      <c r="D129" s="56" t="s">
        <v>307</v>
      </c>
      <c r="E129" s="58">
        <v>2</v>
      </c>
      <c r="F129" s="64">
        <v>150800</v>
      </c>
    </row>
    <row r="130" spans="1:6" x14ac:dyDescent="0.2">
      <c r="A130" s="56" t="s">
        <v>57</v>
      </c>
      <c r="B130" s="57">
        <v>178</v>
      </c>
      <c r="C130" s="56" t="s">
        <v>308</v>
      </c>
      <c r="D130" s="56" t="s">
        <v>309</v>
      </c>
      <c r="E130" s="58">
        <v>1</v>
      </c>
      <c r="F130" s="64">
        <v>226425</v>
      </c>
    </row>
    <row r="131" spans="1:6" x14ac:dyDescent="0.2">
      <c r="A131" s="56" t="s">
        <v>4</v>
      </c>
      <c r="B131" s="57">
        <v>180</v>
      </c>
      <c r="C131" s="56" t="s">
        <v>310</v>
      </c>
      <c r="D131" s="56" t="s">
        <v>311</v>
      </c>
      <c r="E131" s="58">
        <v>1</v>
      </c>
      <c r="F131" s="64">
        <v>179075</v>
      </c>
    </row>
    <row r="132" spans="1:6" x14ac:dyDescent="0.2">
      <c r="A132" s="56" t="s">
        <v>312</v>
      </c>
      <c r="B132" s="57">
        <v>181</v>
      </c>
      <c r="C132" s="56" t="s">
        <v>313</v>
      </c>
      <c r="D132" s="56" t="s">
        <v>314</v>
      </c>
      <c r="E132" s="58">
        <v>1</v>
      </c>
      <c r="F132" s="64">
        <v>320450</v>
      </c>
    </row>
    <row r="133" spans="1:6" x14ac:dyDescent="0.2">
      <c r="A133" s="56" t="s">
        <v>188</v>
      </c>
      <c r="B133" s="57">
        <v>185</v>
      </c>
      <c r="C133" s="56" t="s">
        <v>315</v>
      </c>
      <c r="D133" s="56" t="s">
        <v>316</v>
      </c>
      <c r="E133" s="58">
        <v>1</v>
      </c>
      <c r="F133" s="64">
        <v>152400</v>
      </c>
    </row>
    <row r="134" spans="1:6" x14ac:dyDescent="0.2">
      <c r="A134" s="56" t="s">
        <v>102</v>
      </c>
      <c r="B134" s="57">
        <v>187</v>
      </c>
      <c r="C134" s="56" t="s">
        <v>317</v>
      </c>
      <c r="D134" s="56" t="s">
        <v>318</v>
      </c>
      <c r="E134" s="58">
        <v>1</v>
      </c>
      <c r="F134" s="64">
        <v>47125</v>
      </c>
    </row>
    <row r="135" spans="1:6" x14ac:dyDescent="0.2">
      <c r="A135" s="56" t="s">
        <v>57</v>
      </c>
      <c r="B135" s="57">
        <v>188</v>
      </c>
      <c r="C135" s="56" t="s">
        <v>319</v>
      </c>
      <c r="D135" s="56" t="s">
        <v>320</v>
      </c>
      <c r="E135" s="58">
        <v>1</v>
      </c>
      <c r="F135" s="64">
        <v>989700</v>
      </c>
    </row>
    <row r="136" spans="1:6" x14ac:dyDescent="0.2">
      <c r="A136" s="56" t="s">
        <v>321</v>
      </c>
      <c r="B136" s="57">
        <v>190</v>
      </c>
      <c r="C136" s="56" t="s">
        <v>322</v>
      </c>
      <c r="D136" s="56" t="s">
        <v>323</v>
      </c>
      <c r="E136" s="58">
        <v>1</v>
      </c>
      <c r="F136" s="64">
        <v>28350</v>
      </c>
    </row>
    <row r="137" spans="1:6" x14ac:dyDescent="0.2">
      <c r="A137" s="56" t="s">
        <v>57</v>
      </c>
      <c r="B137" s="57">
        <v>191</v>
      </c>
      <c r="C137" s="56" t="s">
        <v>324</v>
      </c>
      <c r="D137" s="56" t="s">
        <v>325</v>
      </c>
      <c r="E137" s="58">
        <v>1</v>
      </c>
      <c r="F137" s="64">
        <v>905475</v>
      </c>
    </row>
    <row r="138" spans="1:6" x14ac:dyDescent="0.2">
      <c r="A138" s="56" t="s">
        <v>31</v>
      </c>
      <c r="B138" s="57">
        <v>193</v>
      </c>
      <c r="C138" s="56" t="s">
        <v>326</v>
      </c>
      <c r="D138" s="56" t="s">
        <v>327</v>
      </c>
      <c r="E138" s="58">
        <v>1</v>
      </c>
      <c r="F138" s="64">
        <v>75550</v>
      </c>
    </row>
    <row r="139" spans="1:6" x14ac:dyDescent="0.2">
      <c r="A139" s="56" t="s">
        <v>40</v>
      </c>
      <c r="B139" s="57">
        <v>196</v>
      </c>
      <c r="C139" s="56" t="s">
        <v>328</v>
      </c>
      <c r="D139" s="56" t="s">
        <v>329</v>
      </c>
      <c r="E139" s="58">
        <v>1</v>
      </c>
      <c r="F139" s="64">
        <v>75400</v>
      </c>
    </row>
    <row r="140" spans="1:6" x14ac:dyDescent="0.2">
      <c r="A140" s="56" t="s">
        <v>206</v>
      </c>
      <c r="B140" s="57">
        <v>197</v>
      </c>
      <c r="C140" s="56" t="s">
        <v>330</v>
      </c>
      <c r="D140" s="56" t="s">
        <v>331</v>
      </c>
      <c r="E140" s="58">
        <v>2</v>
      </c>
      <c r="F140" s="64">
        <v>245200</v>
      </c>
    </row>
    <row r="141" spans="1:6" x14ac:dyDescent="0.2">
      <c r="A141" s="56" t="s">
        <v>115</v>
      </c>
      <c r="B141" s="57">
        <v>199</v>
      </c>
      <c r="C141" s="56" t="s">
        <v>332</v>
      </c>
      <c r="D141" s="56" t="s">
        <v>333</v>
      </c>
      <c r="E141" s="58">
        <v>1</v>
      </c>
      <c r="F141" s="64">
        <v>756175</v>
      </c>
    </row>
    <row r="142" spans="1:6" x14ac:dyDescent="0.2">
      <c r="A142" s="56" t="s">
        <v>275</v>
      </c>
      <c r="B142" s="57">
        <v>200</v>
      </c>
      <c r="C142" s="56" t="s">
        <v>334</v>
      </c>
      <c r="D142" s="56" t="s">
        <v>335</v>
      </c>
      <c r="E142" s="58">
        <v>1</v>
      </c>
      <c r="F142" s="64">
        <v>339300</v>
      </c>
    </row>
    <row r="143" spans="1:6" x14ac:dyDescent="0.2">
      <c r="A143" s="59" t="s">
        <v>275</v>
      </c>
      <c r="B143" s="57">
        <v>200</v>
      </c>
      <c r="C143" s="56" t="s">
        <v>651</v>
      </c>
      <c r="D143" s="56" t="s">
        <v>652</v>
      </c>
      <c r="E143" s="58">
        <v>1</v>
      </c>
      <c r="F143" s="64">
        <v>18850</v>
      </c>
    </row>
    <row r="144" spans="1:6" x14ac:dyDescent="0.2">
      <c r="A144" s="56" t="s">
        <v>246</v>
      </c>
      <c r="B144" s="57">
        <v>201</v>
      </c>
      <c r="C144" s="56" t="s">
        <v>336</v>
      </c>
      <c r="D144" s="56" t="s">
        <v>337</v>
      </c>
      <c r="E144" s="58">
        <v>1</v>
      </c>
      <c r="F144" s="64">
        <v>18850</v>
      </c>
    </row>
    <row r="145" spans="1:6" x14ac:dyDescent="0.2">
      <c r="A145" s="56" t="s">
        <v>82</v>
      </c>
      <c r="B145" s="57">
        <v>203</v>
      </c>
      <c r="C145" s="56" t="s">
        <v>338</v>
      </c>
      <c r="D145" s="56" t="s">
        <v>339</v>
      </c>
      <c r="E145" s="58">
        <v>1</v>
      </c>
      <c r="F145" s="64">
        <v>66050</v>
      </c>
    </row>
    <row r="146" spans="1:6" x14ac:dyDescent="0.2">
      <c r="A146" s="56" t="s">
        <v>25</v>
      </c>
      <c r="B146" s="57">
        <v>206</v>
      </c>
      <c r="C146" s="56" t="s">
        <v>340</v>
      </c>
      <c r="D146" s="56" t="s">
        <v>341</v>
      </c>
      <c r="E146" s="58">
        <v>1</v>
      </c>
      <c r="F146" s="64">
        <v>358225</v>
      </c>
    </row>
    <row r="147" spans="1:6" x14ac:dyDescent="0.2">
      <c r="A147" s="56" t="s">
        <v>206</v>
      </c>
      <c r="B147" s="57">
        <v>207</v>
      </c>
      <c r="C147" s="56" t="s">
        <v>342</v>
      </c>
      <c r="D147" s="56" t="s">
        <v>343</v>
      </c>
      <c r="E147" s="58">
        <v>1</v>
      </c>
      <c r="F147" s="64">
        <v>382050</v>
      </c>
    </row>
    <row r="148" spans="1:6" x14ac:dyDescent="0.2">
      <c r="A148" s="56" t="s">
        <v>153</v>
      </c>
      <c r="B148" s="57">
        <v>211</v>
      </c>
      <c r="C148" s="56" t="s">
        <v>344</v>
      </c>
      <c r="D148" s="56" t="s">
        <v>345</v>
      </c>
      <c r="E148" s="58">
        <v>2</v>
      </c>
      <c r="F148" s="64">
        <v>56550</v>
      </c>
    </row>
    <row r="149" spans="1:6" x14ac:dyDescent="0.2">
      <c r="A149" s="56" t="s">
        <v>4</v>
      </c>
      <c r="B149" s="57">
        <v>212</v>
      </c>
      <c r="C149" s="56" t="s">
        <v>346</v>
      </c>
      <c r="D149" s="56" t="s">
        <v>347</v>
      </c>
      <c r="E149" s="58">
        <v>1</v>
      </c>
      <c r="F149" s="64">
        <v>13044</v>
      </c>
    </row>
    <row r="150" spans="1:6" x14ac:dyDescent="0.2">
      <c r="A150" s="56" t="s">
        <v>13</v>
      </c>
      <c r="B150" s="57">
        <v>213</v>
      </c>
      <c r="C150" s="56" t="s">
        <v>348</v>
      </c>
      <c r="D150" s="56" t="s">
        <v>349</v>
      </c>
      <c r="E150" s="58">
        <v>1</v>
      </c>
      <c r="F150" s="64">
        <v>188500</v>
      </c>
    </row>
    <row r="151" spans="1:6" x14ac:dyDescent="0.2">
      <c r="A151" s="56" t="s">
        <v>115</v>
      </c>
      <c r="B151" s="57">
        <v>215</v>
      </c>
      <c r="C151" s="56" t="s">
        <v>350</v>
      </c>
      <c r="D151" s="56" t="s">
        <v>351</v>
      </c>
      <c r="E151" s="58">
        <v>1</v>
      </c>
      <c r="F151" s="64">
        <v>113100</v>
      </c>
    </row>
    <row r="152" spans="1:6" x14ac:dyDescent="0.2">
      <c r="A152" s="56" t="s">
        <v>352</v>
      </c>
      <c r="B152" s="57">
        <v>217</v>
      </c>
      <c r="C152" s="56" t="s">
        <v>353</v>
      </c>
      <c r="D152" s="56" t="s">
        <v>354</v>
      </c>
      <c r="E152" s="58">
        <v>1</v>
      </c>
      <c r="F152" s="64">
        <v>56550</v>
      </c>
    </row>
    <row r="153" spans="1:6" x14ac:dyDescent="0.2">
      <c r="A153" s="56" t="s">
        <v>174</v>
      </c>
      <c r="B153" s="57">
        <v>220</v>
      </c>
      <c r="C153" s="56" t="s">
        <v>357</v>
      </c>
      <c r="D153" s="56" t="s">
        <v>358</v>
      </c>
      <c r="E153" s="58">
        <v>2</v>
      </c>
      <c r="F153" s="64">
        <v>141375</v>
      </c>
    </row>
    <row r="154" spans="1:6" x14ac:dyDescent="0.2">
      <c r="A154" s="56" t="s">
        <v>57</v>
      </c>
      <c r="B154" s="57">
        <v>221</v>
      </c>
      <c r="C154" s="56" t="s">
        <v>359</v>
      </c>
      <c r="D154" s="56" t="s">
        <v>360</v>
      </c>
      <c r="E154" s="58">
        <v>1</v>
      </c>
      <c r="F154" s="64">
        <v>320525</v>
      </c>
    </row>
    <row r="155" spans="1:6" x14ac:dyDescent="0.2">
      <c r="A155" s="56" t="s">
        <v>115</v>
      </c>
      <c r="B155" s="57">
        <v>224</v>
      </c>
      <c r="C155" s="56" t="s">
        <v>363</v>
      </c>
      <c r="D155" s="56" t="s">
        <v>364</v>
      </c>
      <c r="E155" s="58">
        <v>2</v>
      </c>
      <c r="F155" s="64">
        <v>113100</v>
      </c>
    </row>
    <row r="156" spans="1:6" x14ac:dyDescent="0.2">
      <c r="A156" s="56" t="s">
        <v>13</v>
      </c>
      <c r="B156" s="57">
        <v>225</v>
      </c>
      <c r="C156" s="56" t="s">
        <v>365</v>
      </c>
      <c r="D156" s="56" t="s">
        <v>366</v>
      </c>
      <c r="E156" s="58">
        <v>1</v>
      </c>
      <c r="F156" s="64">
        <v>56550</v>
      </c>
    </row>
    <row r="157" spans="1:6" x14ac:dyDescent="0.2">
      <c r="A157" s="59" t="s">
        <v>115</v>
      </c>
      <c r="B157" s="57">
        <v>226</v>
      </c>
      <c r="C157" s="56" t="s">
        <v>647</v>
      </c>
      <c r="D157" s="56" t="s">
        <v>648</v>
      </c>
      <c r="E157" s="58">
        <v>1</v>
      </c>
      <c r="F157" s="64">
        <v>9399500</v>
      </c>
    </row>
    <row r="158" spans="1:6" x14ac:dyDescent="0.2">
      <c r="A158" s="56" t="s">
        <v>367</v>
      </c>
      <c r="B158" s="57">
        <v>230</v>
      </c>
      <c r="C158" s="56" t="s">
        <v>368</v>
      </c>
      <c r="D158" s="56" t="s">
        <v>369</v>
      </c>
      <c r="E158" s="58">
        <v>1</v>
      </c>
      <c r="F158" s="64">
        <v>37700</v>
      </c>
    </row>
    <row r="159" spans="1:6" x14ac:dyDescent="0.2">
      <c r="A159" s="56" t="s">
        <v>57</v>
      </c>
      <c r="B159" s="57">
        <v>233</v>
      </c>
      <c r="C159" s="56" t="s">
        <v>370</v>
      </c>
      <c r="D159" s="56" t="s">
        <v>371</v>
      </c>
      <c r="E159" s="58">
        <v>1</v>
      </c>
      <c r="F159" s="64">
        <v>94250</v>
      </c>
    </row>
    <row r="160" spans="1:6" x14ac:dyDescent="0.2">
      <c r="A160" s="56" t="s">
        <v>57</v>
      </c>
      <c r="B160" s="57">
        <v>235</v>
      </c>
      <c r="C160" s="56" t="s">
        <v>372</v>
      </c>
      <c r="D160" s="56" t="s">
        <v>373</v>
      </c>
      <c r="E160" s="58">
        <v>1</v>
      </c>
      <c r="F160" s="64">
        <v>320450</v>
      </c>
    </row>
    <row r="161" spans="1:6" x14ac:dyDescent="0.2">
      <c r="A161" s="59" t="s">
        <v>34</v>
      </c>
      <c r="B161" s="57">
        <v>235</v>
      </c>
      <c r="C161" s="56" t="s">
        <v>645</v>
      </c>
      <c r="D161" s="56" t="s">
        <v>646</v>
      </c>
      <c r="E161" s="58">
        <v>1</v>
      </c>
      <c r="F161" s="64">
        <v>1602475</v>
      </c>
    </row>
    <row r="162" spans="1:6" x14ac:dyDescent="0.2">
      <c r="A162" s="59" t="s">
        <v>40</v>
      </c>
      <c r="B162" s="57">
        <v>238</v>
      </c>
      <c r="C162" s="56" t="s">
        <v>635</v>
      </c>
      <c r="D162" s="56" t="s">
        <v>636</v>
      </c>
      <c r="E162" s="58">
        <v>1</v>
      </c>
      <c r="F162" s="64">
        <v>4954750</v>
      </c>
    </row>
    <row r="163" spans="1:6" x14ac:dyDescent="0.2">
      <c r="A163" s="56" t="s">
        <v>40</v>
      </c>
      <c r="B163" s="57">
        <v>238</v>
      </c>
      <c r="C163" s="56" t="s">
        <v>374</v>
      </c>
      <c r="D163" s="56" t="s">
        <v>375</v>
      </c>
      <c r="E163" s="58">
        <v>1</v>
      </c>
      <c r="F163" s="64">
        <v>433850</v>
      </c>
    </row>
    <row r="164" spans="1:6" x14ac:dyDescent="0.2">
      <c r="A164" s="56" t="s">
        <v>206</v>
      </c>
      <c r="B164" s="57">
        <v>241</v>
      </c>
      <c r="C164" s="56" t="s">
        <v>376</v>
      </c>
      <c r="D164" s="56" t="s">
        <v>377</v>
      </c>
      <c r="E164" s="58">
        <v>1</v>
      </c>
      <c r="F164" s="64">
        <v>292250</v>
      </c>
    </row>
    <row r="165" spans="1:6" x14ac:dyDescent="0.2">
      <c r="A165" s="56" t="s">
        <v>82</v>
      </c>
      <c r="B165" s="57">
        <v>246</v>
      </c>
      <c r="C165" s="56" t="s">
        <v>378</v>
      </c>
      <c r="D165" s="56" t="s">
        <v>379</v>
      </c>
      <c r="E165" s="58">
        <v>1</v>
      </c>
      <c r="F165" s="64">
        <v>18850</v>
      </c>
    </row>
    <row r="166" spans="1:6" x14ac:dyDescent="0.2">
      <c r="A166" s="56" t="s">
        <v>174</v>
      </c>
      <c r="B166" s="57">
        <v>248</v>
      </c>
      <c r="C166" s="56" t="s">
        <v>380</v>
      </c>
      <c r="D166" s="56" t="s">
        <v>381</v>
      </c>
      <c r="E166" s="58">
        <v>1</v>
      </c>
      <c r="F166" s="64">
        <v>282750</v>
      </c>
    </row>
    <row r="167" spans="1:6" x14ac:dyDescent="0.2">
      <c r="A167" s="56" t="s">
        <v>115</v>
      </c>
      <c r="B167" s="57">
        <v>249</v>
      </c>
      <c r="C167" s="56" t="s">
        <v>382</v>
      </c>
      <c r="D167" s="56" t="s">
        <v>383</v>
      </c>
      <c r="E167" s="58">
        <v>1</v>
      </c>
      <c r="F167" s="64">
        <v>18850</v>
      </c>
    </row>
    <row r="168" spans="1:6" x14ac:dyDescent="0.2">
      <c r="A168" s="56" t="s">
        <v>352</v>
      </c>
      <c r="B168" s="57">
        <v>250</v>
      </c>
      <c r="C168" s="56" t="s">
        <v>384</v>
      </c>
      <c r="D168" s="56" t="s">
        <v>385</v>
      </c>
      <c r="E168" s="58">
        <v>1</v>
      </c>
      <c r="F168" s="64">
        <v>216850</v>
      </c>
    </row>
    <row r="169" spans="1:6" x14ac:dyDescent="0.2">
      <c r="A169" s="56" t="s">
        <v>206</v>
      </c>
      <c r="B169" s="57">
        <v>257</v>
      </c>
      <c r="C169" s="56" t="s">
        <v>386</v>
      </c>
      <c r="D169" s="56" t="s">
        <v>387</v>
      </c>
      <c r="E169" s="58">
        <v>1</v>
      </c>
      <c r="F169" s="64">
        <v>216925</v>
      </c>
    </row>
    <row r="170" spans="1:6" x14ac:dyDescent="0.2">
      <c r="A170" s="56" t="s">
        <v>73</v>
      </c>
      <c r="B170" s="57">
        <v>260</v>
      </c>
      <c r="C170" s="56" t="s">
        <v>388</v>
      </c>
      <c r="D170" s="56" t="s">
        <v>389</v>
      </c>
      <c r="E170" s="58">
        <v>1</v>
      </c>
      <c r="F170" s="64">
        <v>122525</v>
      </c>
    </row>
    <row r="171" spans="1:6" x14ac:dyDescent="0.2">
      <c r="A171" s="56" t="s">
        <v>22</v>
      </c>
      <c r="B171" s="57">
        <v>262</v>
      </c>
      <c r="C171" s="56" t="s">
        <v>390</v>
      </c>
      <c r="D171" s="56" t="s">
        <v>391</v>
      </c>
      <c r="E171" s="58">
        <v>1</v>
      </c>
      <c r="F171" s="64">
        <v>370375</v>
      </c>
    </row>
    <row r="172" spans="1:6" x14ac:dyDescent="0.2">
      <c r="A172" s="56" t="s">
        <v>43</v>
      </c>
      <c r="B172" s="57">
        <v>264</v>
      </c>
      <c r="C172" s="56" t="s">
        <v>392</v>
      </c>
      <c r="D172" s="56" t="s">
        <v>393</v>
      </c>
      <c r="E172" s="58">
        <v>1</v>
      </c>
      <c r="F172" s="64">
        <v>435872</v>
      </c>
    </row>
    <row r="173" spans="1:6" x14ac:dyDescent="0.2">
      <c r="A173" s="56" t="s">
        <v>57</v>
      </c>
      <c r="B173" s="57">
        <v>274</v>
      </c>
      <c r="C173" s="56" t="s">
        <v>396</v>
      </c>
      <c r="D173" s="56" t="s">
        <v>397</v>
      </c>
      <c r="E173" s="58">
        <v>1</v>
      </c>
      <c r="F173" s="64">
        <v>18850</v>
      </c>
    </row>
    <row r="174" spans="1:6" x14ac:dyDescent="0.2">
      <c r="A174" s="56" t="s">
        <v>43</v>
      </c>
      <c r="B174" s="57">
        <v>286</v>
      </c>
      <c r="C174" s="56" t="s">
        <v>398</v>
      </c>
      <c r="D174" s="56" t="s">
        <v>399</v>
      </c>
      <c r="E174" s="58">
        <v>1</v>
      </c>
      <c r="F174" s="64">
        <v>94250</v>
      </c>
    </row>
    <row r="175" spans="1:6" x14ac:dyDescent="0.2">
      <c r="A175" s="56" t="s">
        <v>400</v>
      </c>
      <c r="B175" s="57">
        <v>301</v>
      </c>
      <c r="C175" s="56" t="s">
        <v>401</v>
      </c>
      <c r="D175" s="56" t="s">
        <v>402</v>
      </c>
      <c r="E175" s="58">
        <v>1</v>
      </c>
      <c r="F175" s="64">
        <v>56550</v>
      </c>
    </row>
    <row r="176" spans="1:6" x14ac:dyDescent="0.2">
      <c r="A176" s="56" t="s">
        <v>31</v>
      </c>
      <c r="B176" s="57">
        <v>305</v>
      </c>
      <c r="C176" s="56" t="s">
        <v>403</v>
      </c>
      <c r="D176" s="56" t="s">
        <v>404</v>
      </c>
      <c r="E176" s="58">
        <v>1</v>
      </c>
      <c r="F176" s="64">
        <v>113100</v>
      </c>
    </row>
    <row r="177" spans="1:6" x14ac:dyDescent="0.2">
      <c r="A177" s="56" t="s">
        <v>206</v>
      </c>
      <c r="B177" s="57">
        <v>309</v>
      </c>
      <c r="C177" s="56" t="s">
        <v>405</v>
      </c>
      <c r="D177" s="56" t="s">
        <v>406</v>
      </c>
      <c r="E177" s="58">
        <v>1</v>
      </c>
      <c r="F177" s="64">
        <v>188650</v>
      </c>
    </row>
    <row r="178" spans="1:6" x14ac:dyDescent="0.2">
      <c r="A178" s="56" t="s">
        <v>129</v>
      </c>
      <c r="B178" s="57">
        <v>310</v>
      </c>
      <c r="C178" s="56" t="s">
        <v>407</v>
      </c>
      <c r="D178" s="56" t="s">
        <v>408</v>
      </c>
      <c r="E178" s="58">
        <v>1</v>
      </c>
      <c r="F178" s="64">
        <v>18850</v>
      </c>
    </row>
    <row r="179" spans="1:6" x14ac:dyDescent="0.2">
      <c r="A179" s="56" t="s">
        <v>400</v>
      </c>
      <c r="B179" s="57">
        <v>311</v>
      </c>
      <c r="C179" s="56" t="s">
        <v>612</v>
      </c>
      <c r="D179" s="56" t="s">
        <v>613</v>
      </c>
      <c r="E179" s="58">
        <v>2</v>
      </c>
      <c r="F179" s="64">
        <v>56550</v>
      </c>
    </row>
    <row r="180" spans="1:6" x14ac:dyDescent="0.2">
      <c r="A180" s="56" t="s">
        <v>10</v>
      </c>
      <c r="B180" s="57">
        <v>346</v>
      </c>
      <c r="C180" s="56" t="s">
        <v>412</v>
      </c>
      <c r="D180" s="56" t="s">
        <v>413</v>
      </c>
      <c r="E180" s="58">
        <v>1</v>
      </c>
      <c r="F180" s="64">
        <v>61262.5</v>
      </c>
    </row>
    <row r="181" spans="1:6" x14ac:dyDescent="0.2">
      <c r="A181" s="56" t="s">
        <v>109</v>
      </c>
      <c r="B181" s="57">
        <v>349</v>
      </c>
      <c r="C181" s="56" t="s">
        <v>414</v>
      </c>
      <c r="D181" s="56" t="s">
        <v>415</v>
      </c>
      <c r="E181" s="58">
        <v>1</v>
      </c>
      <c r="F181" s="64">
        <v>94250</v>
      </c>
    </row>
    <row r="182" spans="1:6" x14ac:dyDescent="0.2">
      <c r="A182" s="59" t="s">
        <v>57</v>
      </c>
      <c r="B182" s="57">
        <v>349</v>
      </c>
      <c r="C182" s="56" t="s">
        <v>649</v>
      </c>
      <c r="D182" s="56" t="s">
        <v>650</v>
      </c>
      <c r="E182" s="58">
        <v>1</v>
      </c>
      <c r="F182" s="64">
        <v>3096900</v>
      </c>
    </row>
    <row r="183" spans="1:6" x14ac:dyDescent="0.2">
      <c r="A183" s="56" t="s">
        <v>174</v>
      </c>
      <c r="B183" s="57">
        <v>356</v>
      </c>
      <c r="C183" s="56" t="s">
        <v>416</v>
      </c>
      <c r="D183" s="56" t="s">
        <v>417</v>
      </c>
      <c r="E183" s="58">
        <v>1</v>
      </c>
      <c r="F183" s="64">
        <v>75400</v>
      </c>
    </row>
    <row r="184" spans="1:6" x14ac:dyDescent="0.2">
      <c r="A184" s="56" t="s">
        <v>16</v>
      </c>
      <c r="B184" s="57">
        <v>358</v>
      </c>
      <c r="C184" s="56" t="s">
        <v>595</v>
      </c>
      <c r="D184" s="56" t="s">
        <v>596</v>
      </c>
      <c r="E184" s="58">
        <v>2</v>
      </c>
      <c r="F184" s="64">
        <v>179150</v>
      </c>
    </row>
    <row r="185" spans="1:6" x14ac:dyDescent="0.2">
      <c r="A185" s="56" t="s">
        <v>40</v>
      </c>
      <c r="B185" s="57">
        <v>363</v>
      </c>
      <c r="C185" s="56" t="s">
        <v>418</v>
      </c>
      <c r="D185" s="56" t="s">
        <v>658</v>
      </c>
      <c r="E185" s="58">
        <v>1</v>
      </c>
      <c r="F185" s="64">
        <v>37700</v>
      </c>
    </row>
    <row r="186" spans="1:6" x14ac:dyDescent="0.2">
      <c r="A186" s="56" t="s">
        <v>109</v>
      </c>
      <c r="B186" s="57">
        <v>367</v>
      </c>
      <c r="C186" s="56" t="s">
        <v>419</v>
      </c>
      <c r="D186" s="56" t="s">
        <v>420</v>
      </c>
      <c r="E186" s="58">
        <v>1</v>
      </c>
      <c r="F186" s="64">
        <v>282825</v>
      </c>
    </row>
    <row r="187" spans="1:6" x14ac:dyDescent="0.2">
      <c r="A187" s="56" t="s">
        <v>115</v>
      </c>
      <c r="B187" s="57">
        <v>382</v>
      </c>
      <c r="C187" s="56" t="s">
        <v>421</v>
      </c>
      <c r="D187" s="56" t="s">
        <v>422</v>
      </c>
      <c r="E187" s="58">
        <v>2</v>
      </c>
      <c r="F187" s="64">
        <v>132025</v>
      </c>
    </row>
    <row r="188" spans="1:6" x14ac:dyDescent="0.2">
      <c r="A188" s="56" t="s">
        <v>594</v>
      </c>
      <c r="B188" s="57">
        <v>383</v>
      </c>
      <c r="C188" s="56" t="s">
        <v>620</v>
      </c>
      <c r="D188" s="56" t="s">
        <v>621</v>
      </c>
      <c r="E188" s="58">
        <v>2</v>
      </c>
      <c r="F188" s="64">
        <v>18850</v>
      </c>
    </row>
    <row r="189" spans="1:6" x14ac:dyDescent="0.2">
      <c r="A189" s="56" t="s">
        <v>7</v>
      </c>
      <c r="B189" s="57">
        <v>390</v>
      </c>
      <c r="C189" s="56" t="s">
        <v>610</v>
      </c>
      <c r="D189" s="56" t="s">
        <v>611</v>
      </c>
      <c r="E189" s="58">
        <v>2</v>
      </c>
      <c r="F189" s="64">
        <v>94325</v>
      </c>
    </row>
    <row r="190" spans="1:6" x14ac:dyDescent="0.2">
      <c r="A190" s="56" t="s">
        <v>57</v>
      </c>
      <c r="B190" s="57">
        <v>391</v>
      </c>
      <c r="C190" s="56" t="s">
        <v>424</v>
      </c>
      <c r="D190" s="56" t="s">
        <v>425</v>
      </c>
      <c r="E190" s="58">
        <v>1</v>
      </c>
      <c r="F190" s="64">
        <v>18850</v>
      </c>
    </row>
    <row r="191" spans="1:6" x14ac:dyDescent="0.2">
      <c r="A191" s="56" t="s">
        <v>126</v>
      </c>
      <c r="B191" s="57">
        <v>394</v>
      </c>
      <c r="C191" s="56" t="s">
        <v>426</v>
      </c>
      <c r="D191" s="56" t="s">
        <v>427</v>
      </c>
      <c r="E191" s="58">
        <v>1</v>
      </c>
      <c r="F191" s="64">
        <v>433550</v>
      </c>
    </row>
    <row r="192" spans="1:6" x14ac:dyDescent="0.2">
      <c r="A192" s="56" t="s">
        <v>4</v>
      </c>
      <c r="B192" s="57">
        <v>395</v>
      </c>
      <c r="C192" s="56" t="s">
        <v>428</v>
      </c>
      <c r="D192" s="56" t="s">
        <v>429</v>
      </c>
      <c r="E192" s="58">
        <v>1</v>
      </c>
      <c r="F192" s="64">
        <v>113100</v>
      </c>
    </row>
    <row r="193" spans="1:6" x14ac:dyDescent="0.2">
      <c r="A193" s="56" t="s">
        <v>57</v>
      </c>
      <c r="B193" s="57">
        <v>397</v>
      </c>
      <c r="C193" s="56" t="s">
        <v>430</v>
      </c>
      <c r="D193" s="56" t="s">
        <v>431</v>
      </c>
      <c r="E193" s="58">
        <v>2</v>
      </c>
      <c r="F193" s="64">
        <v>56625</v>
      </c>
    </row>
    <row r="194" spans="1:6" x14ac:dyDescent="0.2">
      <c r="A194" s="56" t="s">
        <v>115</v>
      </c>
      <c r="B194" s="57">
        <v>399</v>
      </c>
      <c r="C194" s="56" t="s">
        <v>432</v>
      </c>
      <c r="D194" s="56" t="s">
        <v>433</v>
      </c>
      <c r="E194" s="58">
        <v>1</v>
      </c>
      <c r="F194" s="64">
        <v>113100</v>
      </c>
    </row>
    <row r="195" spans="1:6" x14ac:dyDescent="0.2">
      <c r="A195" s="56" t="s">
        <v>201</v>
      </c>
      <c r="B195" s="57">
        <v>402</v>
      </c>
      <c r="C195" s="56" t="s">
        <v>434</v>
      </c>
      <c r="D195" s="56" t="s">
        <v>435</v>
      </c>
      <c r="E195" s="58">
        <v>1</v>
      </c>
      <c r="F195" s="64">
        <v>28425</v>
      </c>
    </row>
    <row r="196" spans="1:6" x14ac:dyDescent="0.2">
      <c r="A196" s="56" t="s">
        <v>31</v>
      </c>
      <c r="B196" s="57">
        <v>403</v>
      </c>
      <c r="C196" s="56" t="s">
        <v>436</v>
      </c>
      <c r="D196" s="56" t="s">
        <v>437</v>
      </c>
      <c r="E196" s="58">
        <v>1</v>
      </c>
      <c r="F196" s="64">
        <v>37700</v>
      </c>
    </row>
    <row r="197" spans="1:6" x14ac:dyDescent="0.2">
      <c r="A197" s="56" t="s">
        <v>68</v>
      </c>
      <c r="B197" s="57">
        <v>407</v>
      </c>
      <c r="C197" s="56" t="s">
        <v>438</v>
      </c>
      <c r="D197" s="56" t="s">
        <v>439</v>
      </c>
      <c r="E197" s="58">
        <v>1</v>
      </c>
      <c r="F197" s="64">
        <v>226200</v>
      </c>
    </row>
    <row r="198" spans="1:6" x14ac:dyDescent="0.2">
      <c r="A198" s="56" t="s">
        <v>112</v>
      </c>
      <c r="B198" s="57">
        <v>408</v>
      </c>
      <c r="C198" s="56" t="s">
        <v>440</v>
      </c>
      <c r="D198" s="56" t="s">
        <v>441</v>
      </c>
      <c r="E198" s="58">
        <v>1</v>
      </c>
      <c r="F198" s="64">
        <v>132025</v>
      </c>
    </row>
    <row r="199" spans="1:6" x14ac:dyDescent="0.2">
      <c r="A199" s="56" t="s">
        <v>442</v>
      </c>
      <c r="B199" s="57">
        <v>409</v>
      </c>
      <c r="C199" s="56" t="s">
        <v>443</v>
      </c>
      <c r="D199" s="56" t="s">
        <v>444</v>
      </c>
      <c r="E199" s="58">
        <v>1</v>
      </c>
      <c r="F199" s="64">
        <v>66050</v>
      </c>
    </row>
    <row r="200" spans="1:6" x14ac:dyDescent="0.2">
      <c r="A200" s="56" t="s">
        <v>409</v>
      </c>
      <c r="B200" s="57">
        <v>411</v>
      </c>
      <c r="C200" s="56" t="s">
        <v>606</v>
      </c>
      <c r="D200" s="56" t="s">
        <v>607</v>
      </c>
      <c r="E200" s="58">
        <v>2</v>
      </c>
      <c r="F200" s="64">
        <v>75400</v>
      </c>
    </row>
    <row r="201" spans="1:6" x14ac:dyDescent="0.2">
      <c r="A201" s="56" t="s">
        <v>31</v>
      </c>
      <c r="B201" s="57">
        <v>416</v>
      </c>
      <c r="C201" s="56" t="s">
        <v>445</v>
      </c>
      <c r="D201" s="56" t="s">
        <v>446</v>
      </c>
      <c r="E201" s="58">
        <v>1</v>
      </c>
      <c r="F201" s="64">
        <v>207350</v>
      </c>
    </row>
    <row r="202" spans="1:6" x14ac:dyDescent="0.2">
      <c r="A202" s="56" t="s">
        <v>188</v>
      </c>
      <c r="B202" s="57">
        <v>417</v>
      </c>
      <c r="C202" s="56" t="s">
        <v>447</v>
      </c>
      <c r="D202" s="56" t="s">
        <v>448</v>
      </c>
      <c r="E202" s="58">
        <v>1</v>
      </c>
      <c r="F202" s="64">
        <v>18850</v>
      </c>
    </row>
    <row r="203" spans="1:6" x14ac:dyDescent="0.2">
      <c r="A203" s="56" t="s">
        <v>40</v>
      </c>
      <c r="B203" s="57">
        <v>418</v>
      </c>
      <c r="C203" s="56" t="s">
        <v>449</v>
      </c>
      <c r="D203" s="56" t="s">
        <v>450</v>
      </c>
      <c r="E203" s="58">
        <v>1</v>
      </c>
      <c r="F203" s="64">
        <v>131950</v>
      </c>
    </row>
    <row r="204" spans="1:6" x14ac:dyDescent="0.2">
      <c r="A204" s="56" t="s">
        <v>153</v>
      </c>
      <c r="B204" s="57">
        <v>419</v>
      </c>
      <c r="C204" s="56" t="s">
        <v>451</v>
      </c>
      <c r="D204" s="56" t="s">
        <v>452</v>
      </c>
      <c r="E204" s="58">
        <v>2</v>
      </c>
      <c r="F204" s="64">
        <v>47125</v>
      </c>
    </row>
    <row r="205" spans="1:6" x14ac:dyDescent="0.2">
      <c r="A205" s="56" t="s">
        <v>109</v>
      </c>
      <c r="B205" s="57">
        <v>424</v>
      </c>
      <c r="C205" s="56" t="s">
        <v>455</v>
      </c>
      <c r="D205" s="56" t="s">
        <v>456</v>
      </c>
      <c r="E205" s="58">
        <v>1</v>
      </c>
      <c r="F205" s="64">
        <v>358150</v>
      </c>
    </row>
    <row r="206" spans="1:6" x14ac:dyDescent="0.2">
      <c r="A206" s="56" t="s">
        <v>85</v>
      </c>
      <c r="B206" s="57">
        <v>426</v>
      </c>
      <c r="C206" s="56" t="s">
        <v>457</v>
      </c>
      <c r="D206" s="56" t="s">
        <v>458</v>
      </c>
      <c r="E206" s="58">
        <v>1</v>
      </c>
      <c r="F206" s="64">
        <v>169650</v>
      </c>
    </row>
    <row r="207" spans="1:6" x14ac:dyDescent="0.2">
      <c r="A207" s="56" t="s">
        <v>73</v>
      </c>
      <c r="B207" s="57">
        <v>427</v>
      </c>
      <c r="C207" s="56" t="s">
        <v>459</v>
      </c>
      <c r="D207" s="56" t="s">
        <v>460</v>
      </c>
      <c r="E207" s="58">
        <v>1</v>
      </c>
      <c r="F207" s="64">
        <v>47125</v>
      </c>
    </row>
    <row r="208" spans="1:6" x14ac:dyDescent="0.2">
      <c r="A208" s="56" t="s">
        <v>153</v>
      </c>
      <c r="B208" s="57">
        <v>428</v>
      </c>
      <c r="C208" s="56" t="s">
        <v>461</v>
      </c>
      <c r="D208" s="56" t="s">
        <v>462</v>
      </c>
      <c r="E208" s="58">
        <v>2</v>
      </c>
      <c r="F208" s="64">
        <v>37700</v>
      </c>
    </row>
    <row r="209" spans="1:6" x14ac:dyDescent="0.2">
      <c r="A209" s="56" t="s">
        <v>115</v>
      </c>
      <c r="B209" s="57">
        <v>430</v>
      </c>
      <c r="C209" s="56" t="s">
        <v>463</v>
      </c>
      <c r="D209" s="56" t="s">
        <v>464</v>
      </c>
      <c r="E209" s="58">
        <v>2</v>
      </c>
      <c r="F209" s="64">
        <v>188500</v>
      </c>
    </row>
    <row r="210" spans="1:6" x14ac:dyDescent="0.2">
      <c r="A210" s="56" t="s">
        <v>28</v>
      </c>
      <c r="B210" s="57">
        <v>432</v>
      </c>
      <c r="C210" s="56" t="s">
        <v>465</v>
      </c>
      <c r="D210" s="56" t="s">
        <v>466</v>
      </c>
      <c r="E210" s="58">
        <v>1</v>
      </c>
      <c r="F210" s="64">
        <v>388375</v>
      </c>
    </row>
    <row r="211" spans="1:6" x14ac:dyDescent="0.2">
      <c r="A211" s="56" t="s">
        <v>31</v>
      </c>
      <c r="B211" s="57">
        <v>432</v>
      </c>
      <c r="C211" s="56" t="s">
        <v>467</v>
      </c>
      <c r="D211" s="56" t="s">
        <v>468</v>
      </c>
      <c r="E211" s="58">
        <v>1</v>
      </c>
      <c r="F211" s="64">
        <v>540600</v>
      </c>
    </row>
    <row r="212" spans="1:6" x14ac:dyDescent="0.2">
      <c r="A212" s="56" t="s">
        <v>126</v>
      </c>
      <c r="B212" s="57">
        <v>441</v>
      </c>
      <c r="C212" s="56" t="s">
        <v>469</v>
      </c>
      <c r="D212" s="56" t="s">
        <v>470</v>
      </c>
      <c r="E212" s="58">
        <v>1</v>
      </c>
      <c r="F212" s="64">
        <v>18850</v>
      </c>
    </row>
    <row r="213" spans="1:6" x14ac:dyDescent="0.2">
      <c r="A213" s="56" t="s">
        <v>115</v>
      </c>
      <c r="B213" s="57">
        <v>451</v>
      </c>
      <c r="C213" s="56" t="s">
        <v>474</v>
      </c>
      <c r="D213" s="56" t="s">
        <v>475</v>
      </c>
      <c r="E213" s="58">
        <v>2</v>
      </c>
      <c r="F213" s="64">
        <v>37700</v>
      </c>
    </row>
    <row r="214" spans="1:6" x14ac:dyDescent="0.2">
      <c r="A214" s="56" t="s">
        <v>174</v>
      </c>
      <c r="B214" s="57">
        <v>456</v>
      </c>
      <c r="C214" s="56" t="s">
        <v>476</v>
      </c>
      <c r="D214" s="56" t="s">
        <v>477</v>
      </c>
      <c r="E214" s="58">
        <v>1</v>
      </c>
      <c r="F214" s="64">
        <v>131950</v>
      </c>
    </row>
    <row r="215" spans="1:6" x14ac:dyDescent="0.2">
      <c r="A215" s="56" t="s">
        <v>126</v>
      </c>
      <c r="B215" s="57">
        <v>457</v>
      </c>
      <c r="C215" s="56" t="s">
        <v>478</v>
      </c>
      <c r="D215" s="56" t="s">
        <v>479</v>
      </c>
      <c r="E215" s="58">
        <v>2</v>
      </c>
      <c r="F215" s="64">
        <v>4712.5</v>
      </c>
    </row>
    <row r="216" spans="1:6" x14ac:dyDescent="0.2">
      <c r="A216" s="56" t="s">
        <v>40</v>
      </c>
      <c r="B216" s="57">
        <v>466</v>
      </c>
      <c r="C216" s="56" t="s">
        <v>482</v>
      </c>
      <c r="D216" s="56" t="s">
        <v>483</v>
      </c>
      <c r="E216" s="58">
        <v>1</v>
      </c>
      <c r="F216" s="64">
        <v>221900</v>
      </c>
    </row>
    <row r="217" spans="1:6" x14ac:dyDescent="0.2">
      <c r="A217" s="56" t="s">
        <v>13</v>
      </c>
      <c r="B217" s="57">
        <v>470</v>
      </c>
      <c r="C217" s="56" t="s">
        <v>484</v>
      </c>
      <c r="D217" s="56" t="s">
        <v>485</v>
      </c>
      <c r="E217" s="58">
        <v>1</v>
      </c>
      <c r="F217" s="64">
        <v>18850</v>
      </c>
    </row>
    <row r="218" spans="1:6" x14ac:dyDescent="0.2">
      <c r="A218" s="56" t="s">
        <v>109</v>
      </c>
      <c r="B218" s="57">
        <v>472</v>
      </c>
      <c r="C218" s="56" t="s">
        <v>486</v>
      </c>
      <c r="D218" s="56" t="s">
        <v>487</v>
      </c>
      <c r="E218" s="58">
        <v>1</v>
      </c>
      <c r="F218" s="64">
        <v>18850</v>
      </c>
    </row>
    <row r="219" spans="1:6" x14ac:dyDescent="0.2">
      <c r="A219" s="56" t="s">
        <v>10</v>
      </c>
      <c r="B219" s="57">
        <v>475</v>
      </c>
      <c r="C219" s="56" t="s">
        <v>488</v>
      </c>
      <c r="D219" s="56" t="s">
        <v>489</v>
      </c>
      <c r="E219" s="58">
        <v>1</v>
      </c>
      <c r="F219" s="64">
        <v>37970</v>
      </c>
    </row>
    <row r="220" spans="1:6" x14ac:dyDescent="0.2">
      <c r="A220" s="56" t="s">
        <v>40</v>
      </c>
      <c r="B220" s="57">
        <v>481</v>
      </c>
      <c r="C220" s="56" t="s">
        <v>492</v>
      </c>
      <c r="D220" s="56" t="s">
        <v>493</v>
      </c>
      <c r="E220" s="58">
        <v>2</v>
      </c>
      <c r="F220" s="64">
        <v>18850</v>
      </c>
    </row>
    <row r="221" spans="1:6" x14ac:dyDescent="0.2">
      <c r="A221" s="56" t="s">
        <v>73</v>
      </c>
      <c r="B221" s="57">
        <v>482</v>
      </c>
      <c r="C221" s="56" t="s">
        <v>494</v>
      </c>
      <c r="D221" s="56" t="s">
        <v>495</v>
      </c>
      <c r="E221" s="58">
        <v>1</v>
      </c>
      <c r="F221" s="64">
        <v>56550</v>
      </c>
    </row>
    <row r="222" spans="1:6" x14ac:dyDescent="0.2">
      <c r="A222" s="56" t="s">
        <v>115</v>
      </c>
      <c r="B222" s="57">
        <v>484</v>
      </c>
      <c r="C222" s="56" t="s">
        <v>496</v>
      </c>
      <c r="D222" s="56" t="s">
        <v>497</v>
      </c>
      <c r="E222" s="58">
        <v>1</v>
      </c>
      <c r="F222" s="64">
        <v>18850</v>
      </c>
    </row>
    <row r="223" spans="1:6" x14ac:dyDescent="0.2">
      <c r="A223" s="56" t="s">
        <v>129</v>
      </c>
      <c r="B223" s="57">
        <v>487</v>
      </c>
      <c r="C223" s="56" t="s">
        <v>498</v>
      </c>
      <c r="D223" s="56" t="s">
        <v>499</v>
      </c>
      <c r="E223" s="58">
        <v>2</v>
      </c>
      <c r="F223" s="64">
        <v>9500</v>
      </c>
    </row>
    <row r="224" spans="1:6" x14ac:dyDescent="0.2">
      <c r="A224" s="59" t="s">
        <v>206</v>
      </c>
      <c r="B224" s="57">
        <v>488</v>
      </c>
      <c r="C224" s="56" t="s">
        <v>641</v>
      </c>
      <c r="D224" s="56" t="s">
        <v>642</v>
      </c>
      <c r="E224" s="58">
        <v>1</v>
      </c>
      <c r="F224" s="64">
        <v>622200</v>
      </c>
    </row>
    <row r="225" spans="1:6" x14ac:dyDescent="0.2">
      <c r="A225" s="56" t="s">
        <v>206</v>
      </c>
      <c r="B225" s="57">
        <v>488</v>
      </c>
      <c r="C225" s="56" t="s">
        <v>500</v>
      </c>
      <c r="D225" s="56" t="s">
        <v>501</v>
      </c>
      <c r="E225" s="58">
        <v>1</v>
      </c>
      <c r="F225" s="64">
        <v>75400</v>
      </c>
    </row>
    <row r="226" spans="1:6" x14ac:dyDescent="0.2">
      <c r="A226" s="56" t="s">
        <v>502</v>
      </c>
      <c r="B226" s="57">
        <v>493</v>
      </c>
      <c r="C226" s="56" t="s">
        <v>503</v>
      </c>
      <c r="D226" s="56" t="s">
        <v>504</v>
      </c>
      <c r="E226" s="58">
        <v>1</v>
      </c>
      <c r="F226" s="64">
        <v>151100</v>
      </c>
    </row>
    <row r="227" spans="1:6" x14ac:dyDescent="0.2">
      <c r="A227" s="56" t="s">
        <v>507</v>
      </c>
      <c r="B227" s="57">
        <v>499</v>
      </c>
      <c r="C227" s="56" t="s">
        <v>508</v>
      </c>
      <c r="D227" s="56" t="s">
        <v>509</v>
      </c>
      <c r="E227" s="58">
        <v>1</v>
      </c>
      <c r="F227" s="64">
        <v>312900</v>
      </c>
    </row>
    <row r="228" spans="1:6" x14ac:dyDescent="0.2">
      <c r="A228" s="56" t="s">
        <v>507</v>
      </c>
      <c r="B228" s="57">
        <v>500</v>
      </c>
      <c r="C228" s="56" t="s">
        <v>510</v>
      </c>
      <c r="D228" s="56" t="s">
        <v>511</v>
      </c>
      <c r="E228" s="58">
        <v>1</v>
      </c>
      <c r="F228" s="64">
        <v>56550</v>
      </c>
    </row>
    <row r="229" spans="1:6" x14ac:dyDescent="0.2">
      <c r="A229" s="56" t="s">
        <v>502</v>
      </c>
      <c r="B229" s="57">
        <v>501</v>
      </c>
      <c r="C229" s="56" t="s">
        <v>512</v>
      </c>
      <c r="D229" s="56" t="s">
        <v>513</v>
      </c>
      <c r="E229" s="58">
        <v>1</v>
      </c>
      <c r="F229" s="64">
        <v>37700</v>
      </c>
    </row>
    <row r="230" spans="1:6" x14ac:dyDescent="0.2">
      <c r="A230" s="59" t="s">
        <v>82</v>
      </c>
      <c r="B230" s="57">
        <v>502</v>
      </c>
      <c r="C230" s="56" t="s">
        <v>630</v>
      </c>
      <c r="D230" s="56" t="s">
        <v>631</v>
      </c>
      <c r="E230" s="58">
        <v>1</v>
      </c>
      <c r="F230" s="64">
        <v>476075</v>
      </c>
    </row>
    <row r="231" spans="1:6" x14ac:dyDescent="0.2">
      <c r="A231" s="56" t="s">
        <v>82</v>
      </c>
      <c r="B231" s="57">
        <v>502</v>
      </c>
      <c r="C231" s="56" t="s">
        <v>514</v>
      </c>
      <c r="D231" s="56" t="s">
        <v>515</v>
      </c>
      <c r="E231" s="58">
        <v>1</v>
      </c>
      <c r="F231" s="64">
        <v>18850</v>
      </c>
    </row>
    <row r="232" spans="1:6" x14ac:dyDescent="0.2">
      <c r="A232" s="60" t="s">
        <v>37</v>
      </c>
      <c r="B232" s="57">
        <v>507</v>
      </c>
      <c r="C232" s="56" t="s">
        <v>624</v>
      </c>
      <c r="D232" s="56" t="s">
        <v>625</v>
      </c>
      <c r="E232" s="58">
        <v>1</v>
      </c>
      <c r="F232" s="64">
        <v>1585350</v>
      </c>
    </row>
    <row r="233" spans="1:6" x14ac:dyDescent="0.2">
      <c r="A233" s="59" t="s">
        <v>37</v>
      </c>
      <c r="B233" s="57">
        <v>508</v>
      </c>
      <c r="C233" s="56" t="s">
        <v>632</v>
      </c>
      <c r="D233" s="56" t="s">
        <v>633</v>
      </c>
      <c r="E233" s="58">
        <v>1</v>
      </c>
      <c r="F233" s="64">
        <v>216850</v>
      </c>
    </row>
    <row r="234" spans="1:6" x14ac:dyDescent="0.2">
      <c r="A234" s="56" t="s">
        <v>85</v>
      </c>
      <c r="B234" s="57">
        <v>509</v>
      </c>
      <c r="C234" s="56" t="s">
        <v>516</v>
      </c>
      <c r="D234" s="56" t="s">
        <v>517</v>
      </c>
      <c r="E234" s="58">
        <v>1</v>
      </c>
      <c r="F234" s="64">
        <v>84825</v>
      </c>
    </row>
    <row r="235" spans="1:6" x14ac:dyDescent="0.2">
      <c r="A235" s="56" t="s">
        <v>82</v>
      </c>
      <c r="B235" s="57">
        <v>517</v>
      </c>
      <c r="C235" s="56" t="s">
        <v>518</v>
      </c>
      <c r="D235" s="56" t="s">
        <v>519</v>
      </c>
      <c r="E235" s="58">
        <v>1</v>
      </c>
      <c r="F235" s="64">
        <v>18850</v>
      </c>
    </row>
    <row r="236" spans="1:6" x14ac:dyDescent="0.2">
      <c r="A236" s="56" t="s">
        <v>28</v>
      </c>
      <c r="B236" s="57">
        <v>518</v>
      </c>
      <c r="C236" s="56" t="s">
        <v>520</v>
      </c>
      <c r="D236" s="56" t="s">
        <v>521</v>
      </c>
      <c r="E236" s="58">
        <v>1</v>
      </c>
      <c r="F236" s="64">
        <v>1583550</v>
      </c>
    </row>
    <row r="237" spans="1:6" x14ac:dyDescent="0.2">
      <c r="A237" s="56" t="s">
        <v>174</v>
      </c>
      <c r="B237" s="57">
        <v>520</v>
      </c>
      <c r="C237" s="56" t="s">
        <v>522</v>
      </c>
      <c r="D237" s="56" t="s">
        <v>523</v>
      </c>
      <c r="E237" s="58">
        <v>1</v>
      </c>
      <c r="F237" s="64">
        <v>47350</v>
      </c>
    </row>
    <row r="238" spans="1:6" ht="13.5" customHeight="1" x14ac:dyDescent="0.2">
      <c r="A238" s="56" t="s">
        <v>246</v>
      </c>
      <c r="B238" s="57">
        <v>521</v>
      </c>
      <c r="C238" s="56" t="s">
        <v>524</v>
      </c>
      <c r="D238" s="56" t="s">
        <v>525</v>
      </c>
      <c r="E238" s="58">
        <v>2</v>
      </c>
      <c r="F238" s="64">
        <v>19000</v>
      </c>
    </row>
    <row r="239" spans="1:6" x14ac:dyDescent="0.2">
      <c r="A239" s="56" t="s">
        <v>53</v>
      </c>
      <c r="B239" s="57">
        <v>522</v>
      </c>
      <c r="C239" s="56" t="s">
        <v>526</v>
      </c>
      <c r="D239" s="56" t="s">
        <v>527</v>
      </c>
      <c r="E239" s="58">
        <v>1</v>
      </c>
      <c r="F239" s="64">
        <v>94250</v>
      </c>
    </row>
    <row r="240" spans="1:6" x14ac:dyDescent="0.2">
      <c r="A240" s="56" t="s">
        <v>601</v>
      </c>
      <c r="B240" s="57">
        <v>523</v>
      </c>
      <c r="C240" s="56" t="s">
        <v>602</v>
      </c>
      <c r="D240" s="56" t="s">
        <v>603</v>
      </c>
      <c r="E240" s="58">
        <v>2</v>
      </c>
      <c r="F240" s="64">
        <v>37700</v>
      </c>
    </row>
    <row r="241" spans="1:6" x14ac:dyDescent="0.2">
      <c r="A241" s="56" t="s">
        <v>115</v>
      </c>
      <c r="B241" s="57">
        <v>524</v>
      </c>
      <c r="C241" s="56" t="s">
        <v>528</v>
      </c>
      <c r="D241" s="56" t="s">
        <v>529</v>
      </c>
      <c r="E241" s="58">
        <v>1</v>
      </c>
      <c r="F241" s="64">
        <v>37700</v>
      </c>
    </row>
    <row r="242" spans="1:6" x14ac:dyDescent="0.2">
      <c r="A242" s="56" t="s">
        <v>115</v>
      </c>
      <c r="B242" s="57">
        <v>527</v>
      </c>
      <c r="C242" s="56" t="s">
        <v>530</v>
      </c>
      <c r="D242" s="56" t="s">
        <v>531</v>
      </c>
      <c r="E242" s="58">
        <v>2</v>
      </c>
      <c r="F242" s="64">
        <v>37700</v>
      </c>
    </row>
    <row r="243" spans="1:6" x14ac:dyDescent="0.2">
      <c r="A243" s="56" t="s">
        <v>126</v>
      </c>
      <c r="B243" s="57">
        <v>532</v>
      </c>
      <c r="C243" s="56" t="s">
        <v>532</v>
      </c>
      <c r="D243" s="56" t="s">
        <v>533</v>
      </c>
      <c r="E243" s="58">
        <v>2</v>
      </c>
      <c r="F243" s="64">
        <v>94250</v>
      </c>
    </row>
    <row r="244" spans="1:6" x14ac:dyDescent="0.2">
      <c r="A244" s="56" t="s">
        <v>115</v>
      </c>
      <c r="B244" s="57">
        <v>539</v>
      </c>
      <c r="C244" s="56" t="s">
        <v>534</v>
      </c>
      <c r="D244" s="56" t="s">
        <v>535</v>
      </c>
      <c r="E244" s="58">
        <v>1</v>
      </c>
      <c r="F244" s="64">
        <v>358150</v>
      </c>
    </row>
    <row r="245" spans="1:6" x14ac:dyDescent="0.2">
      <c r="A245" s="56" t="s">
        <v>19</v>
      </c>
      <c r="B245" s="57">
        <v>550</v>
      </c>
      <c r="C245" s="56" t="s">
        <v>587</v>
      </c>
      <c r="D245" s="56" t="s">
        <v>588</v>
      </c>
      <c r="E245" s="58">
        <v>2</v>
      </c>
      <c r="F245" s="64">
        <v>47200</v>
      </c>
    </row>
    <row r="246" spans="1:6" x14ac:dyDescent="0.2">
      <c r="A246" s="56" t="s">
        <v>538</v>
      </c>
      <c r="B246" s="57">
        <v>551</v>
      </c>
      <c r="C246" s="56" t="s">
        <v>539</v>
      </c>
      <c r="D246" s="56" t="s">
        <v>540</v>
      </c>
      <c r="E246" s="58">
        <v>1</v>
      </c>
      <c r="F246" s="64">
        <v>122525</v>
      </c>
    </row>
    <row r="247" spans="1:6" x14ac:dyDescent="0.2">
      <c r="A247" s="56" t="s">
        <v>54</v>
      </c>
      <c r="B247" s="57">
        <v>552</v>
      </c>
      <c r="C247" s="56" t="s">
        <v>618</v>
      </c>
      <c r="D247" s="56" t="s">
        <v>619</v>
      </c>
      <c r="E247" s="58">
        <v>2</v>
      </c>
      <c r="F247" s="64">
        <v>18850</v>
      </c>
    </row>
    <row r="248" spans="1:6" x14ac:dyDescent="0.2">
      <c r="A248" s="56" t="s">
        <v>54</v>
      </c>
      <c r="B248" s="57">
        <v>563</v>
      </c>
      <c r="C248" s="56" t="s">
        <v>616</v>
      </c>
      <c r="D248" s="56" t="s">
        <v>617</v>
      </c>
      <c r="E248" s="58">
        <v>2</v>
      </c>
      <c r="F248" s="64">
        <v>9425</v>
      </c>
    </row>
    <row r="249" spans="1:6" x14ac:dyDescent="0.2">
      <c r="A249" s="56" t="s">
        <v>109</v>
      </c>
      <c r="B249" s="57">
        <v>565</v>
      </c>
      <c r="C249" s="56" t="s">
        <v>545</v>
      </c>
      <c r="D249" s="56" t="s">
        <v>546</v>
      </c>
      <c r="E249" s="58">
        <v>1</v>
      </c>
      <c r="F249" s="64">
        <v>18850</v>
      </c>
    </row>
    <row r="250" spans="1:6" x14ac:dyDescent="0.2">
      <c r="A250" s="56" t="s">
        <v>31</v>
      </c>
      <c r="B250" s="57">
        <v>568</v>
      </c>
      <c r="C250" s="56" t="s">
        <v>547</v>
      </c>
      <c r="D250" s="56" t="s">
        <v>548</v>
      </c>
      <c r="E250" s="58">
        <v>1</v>
      </c>
      <c r="F250" s="64">
        <v>47125</v>
      </c>
    </row>
    <row r="251" spans="1:6" x14ac:dyDescent="0.2">
      <c r="A251" s="56" t="s">
        <v>57</v>
      </c>
      <c r="B251" s="57">
        <v>569</v>
      </c>
      <c r="C251" s="56" t="s">
        <v>549</v>
      </c>
      <c r="D251" s="56" t="s">
        <v>550</v>
      </c>
      <c r="E251" s="58">
        <v>1</v>
      </c>
      <c r="F251" s="64">
        <v>18850</v>
      </c>
    </row>
    <row r="252" spans="1:6" x14ac:dyDescent="0.2">
      <c r="A252" s="56" t="s">
        <v>115</v>
      </c>
      <c r="B252" s="57">
        <v>573</v>
      </c>
      <c r="C252" s="60" t="s">
        <v>551</v>
      </c>
      <c r="D252" s="56" t="s">
        <v>552</v>
      </c>
      <c r="E252" s="58">
        <v>2</v>
      </c>
      <c r="F252" s="64">
        <v>18850</v>
      </c>
    </row>
    <row r="253" spans="1:6" x14ac:dyDescent="0.2">
      <c r="A253" s="59" t="s">
        <v>40</v>
      </c>
      <c r="B253" s="57">
        <v>577</v>
      </c>
      <c r="C253" s="56" t="s">
        <v>639</v>
      </c>
      <c r="D253" s="56" t="s">
        <v>640</v>
      </c>
      <c r="E253" s="58">
        <v>1</v>
      </c>
      <c r="F253" s="64">
        <v>1753050</v>
      </c>
    </row>
    <row r="254" spans="1:6" x14ac:dyDescent="0.2">
      <c r="A254" s="56" t="s">
        <v>557</v>
      </c>
      <c r="B254" s="57">
        <v>578</v>
      </c>
      <c r="C254" s="56" t="s">
        <v>558</v>
      </c>
      <c r="D254" s="56" t="s">
        <v>559</v>
      </c>
      <c r="E254" s="58">
        <v>1</v>
      </c>
      <c r="F254" s="64">
        <v>37700</v>
      </c>
    </row>
    <row r="255" spans="1:6" x14ac:dyDescent="0.2">
      <c r="A255" s="56" t="s">
        <v>25</v>
      </c>
      <c r="B255" s="57">
        <v>580</v>
      </c>
      <c r="C255" s="56" t="s">
        <v>560</v>
      </c>
      <c r="D255" s="56" t="s">
        <v>561</v>
      </c>
      <c r="E255" s="58">
        <v>1</v>
      </c>
      <c r="F255" s="64">
        <v>103750</v>
      </c>
    </row>
    <row r="256" spans="1:6" x14ac:dyDescent="0.2">
      <c r="A256" s="56" t="s">
        <v>40</v>
      </c>
      <c r="B256" s="57">
        <v>585</v>
      </c>
      <c r="C256" s="56" t="s">
        <v>562</v>
      </c>
      <c r="D256" s="56" t="s">
        <v>563</v>
      </c>
      <c r="E256" s="58">
        <v>2</v>
      </c>
      <c r="F256" s="64">
        <v>160300</v>
      </c>
    </row>
    <row r="257" spans="1:8" x14ac:dyDescent="0.2">
      <c r="A257" s="56" t="s">
        <v>502</v>
      </c>
      <c r="B257" s="57">
        <v>586</v>
      </c>
      <c r="C257" s="56" t="s">
        <v>564</v>
      </c>
      <c r="D257" s="56" t="s">
        <v>565</v>
      </c>
      <c r="E257" s="58">
        <v>1</v>
      </c>
      <c r="F257" s="64">
        <v>75400</v>
      </c>
    </row>
    <row r="258" spans="1:8" x14ac:dyDescent="0.2">
      <c r="A258" s="56" t="s">
        <v>206</v>
      </c>
      <c r="B258" s="57">
        <v>587</v>
      </c>
      <c r="C258" s="56" t="s">
        <v>566</v>
      </c>
      <c r="D258" s="56" t="s">
        <v>567</v>
      </c>
      <c r="E258" s="58">
        <v>1</v>
      </c>
      <c r="F258" s="64">
        <v>346450</v>
      </c>
    </row>
    <row r="259" spans="1:8" x14ac:dyDescent="0.2">
      <c r="A259" s="59" t="s">
        <v>57</v>
      </c>
      <c r="B259" s="57">
        <v>589</v>
      </c>
      <c r="C259" s="56" t="s">
        <v>637</v>
      </c>
      <c r="D259" s="56" t="s">
        <v>638</v>
      </c>
      <c r="E259" s="58">
        <v>1</v>
      </c>
      <c r="F259" s="64">
        <v>47200</v>
      </c>
    </row>
    <row r="260" spans="1:8" x14ac:dyDescent="0.2">
      <c r="A260" s="56" t="s">
        <v>557</v>
      </c>
      <c r="B260" s="57">
        <v>596</v>
      </c>
      <c r="C260" s="56" t="s">
        <v>568</v>
      </c>
      <c r="D260" s="56" t="s">
        <v>569</v>
      </c>
      <c r="E260" s="58">
        <v>1</v>
      </c>
      <c r="F260" s="64">
        <v>94250</v>
      </c>
    </row>
    <row r="261" spans="1:8" x14ac:dyDescent="0.2">
      <c r="A261" s="59" t="s">
        <v>10</v>
      </c>
      <c r="B261" s="57">
        <v>597</v>
      </c>
      <c r="C261" s="56" t="s">
        <v>643</v>
      </c>
      <c r="D261" s="56" t="s">
        <v>644</v>
      </c>
      <c r="E261" s="58">
        <v>1</v>
      </c>
      <c r="F261" s="64">
        <v>28275</v>
      </c>
    </row>
    <row r="262" spans="1:8" x14ac:dyDescent="0.2">
      <c r="A262" s="59" t="s">
        <v>115</v>
      </c>
      <c r="B262" s="57">
        <v>598</v>
      </c>
      <c r="C262" s="60" t="s">
        <v>660</v>
      </c>
      <c r="D262" s="56" t="s">
        <v>634</v>
      </c>
      <c r="E262" s="58">
        <v>1</v>
      </c>
      <c r="F262" s="64">
        <v>829400</v>
      </c>
    </row>
    <row r="263" spans="1:8" x14ac:dyDescent="0.2">
      <c r="A263" s="61" t="s">
        <v>46</v>
      </c>
      <c r="B263" s="45">
        <v>610</v>
      </c>
      <c r="C263" s="61" t="s">
        <v>665</v>
      </c>
      <c r="D263" s="46" t="s">
        <v>666</v>
      </c>
      <c r="E263" s="58">
        <v>2</v>
      </c>
      <c r="F263" s="64">
        <v>9425</v>
      </c>
    </row>
    <row r="264" spans="1:8" x14ac:dyDescent="0.2">
      <c r="A264" s="56" t="s">
        <v>126</v>
      </c>
      <c r="B264" s="57">
        <v>613</v>
      </c>
      <c r="C264" s="56" t="s">
        <v>572</v>
      </c>
      <c r="D264" s="56" t="s">
        <v>573</v>
      </c>
      <c r="E264" s="58">
        <v>2</v>
      </c>
      <c r="F264" s="64">
        <v>37700</v>
      </c>
    </row>
    <row r="265" spans="1:8" x14ac:dyDescent="0.2">
      <c r="A265" s="56" t="s">
        <v>557</v>
      </c>
      <c r="B265" s="57">
        <v>614</v>
      </c>
      <c r="C265" s="56" t="s">
        <v>574</v>
      </c>
      <c r="D265" s="56" t="s">
        <v>575</v>
      </c>
      <c r="E265" s="58">
        <v>1</v>
      </c>
      <c r="F265" s="64">
        <v>240450</v>
      </c>
    </row>
    <row r="266" spans="1:8" x14ac:dyDescent="0.2">
      <c r="A266" s="56" t="s">
        <v>206</v>
      </c>
      <c r="B266" s="57">
        <v>620</v>
      </c>
      <c r="C266" s="56" t="s">
        <v>578</v>
      </c>
      <c r="D266" s="56" t="s">
        <v>579</v>
      </c>
      <c r="E266" s="58">
        <v>1</v>
      </c>
      <c r="F266" s="64">
        <v>122750</v>
      </c>
    </row>
    <row r="267" spans="1:8" x14ac:dyDescent="0.2">
      <c r="A267" s="56" t="s">
        <v>206</v>
      </c>
      <c r="B267" s="57">
        <v>640</v>
      </c>
      <c r="C267" s="56" t="s">
        <v>582</v>
      </c>
      <c r="D267" s="56" t="s">
        <v>583</v>
      </c>
      <c r="E267" s="58">
        <v>1</v>
      </c>
      <c r="F267" s="64">
        <v>70800</v>
      </c>
    </row>
    <row r="268" spans="1:8" x14ac:dyDescent="0.2">
      <c r="A268" s="60" t="s">
        <v>57</v>
      </c>
      <c r="B268" s="57">
        <v>650</v>
      </c>
      <c r="C268" s="60" t="s">
        <v>662</v>
      </c>
      <c r="D268" s="56" t="s">
        <v>679</v>
      </c>
      <c r="E268" s="58">
        <v>2</v>
      </c>
      <c r="F268" s="64">
        <v>33025</v>
      </c>
    </row>
    <row r="269" spans="1:8" x14ac:dyDescent="0.2">
      <c r="A269" s="60" t="s">
        <v>53</v>
      </c>
      <c r="B269" s="57">
        <v>655</v>
      </c>
      <c r="C269" s="60" t="s">
        <v>656</v>
      </c>
      <c r="D269" s="62" t="s">
        <v>657</v>
      </c>
      <c r="E269" s="58">
        <v>2</v>
      </c>
      <c r="F269" s="64">
        <v>75400</v>
      </c>
    </row>
    <row r="270" spans="1:8" x14ac:dyDescent="0.2">
      <c r="E270" s="32"/>
      <c r="F270" s="78"/>
    </row>
    <row r="271" spans="1:8" s="79" customFormat="1" ht="12" customHeight="1" x14ac:dyDescent="0.2">
      <c r="B271" s="48"/>
      <c r="F271" s="76">
        <f>SUM(F2:F269)</f>
        <v>71168486</v>
      </c>
      <c r="H271" s="80"/>
    </row>
    <row r="272" spans="1:8" s="36" customFormat="1" x14ac:dyDescent="0.2">
      <c r="A272" s="32"/>
      <c r="B272" s="49"/>
      <c r="C272" s="32"/>
      <c r="D272" s="32"/>
    </row>
    <row r="273" spans="1:4" s="36" customFormat="1" x14ac:dyDescent="0.2">
      <c r="A273" s="32"/>
      <c r="B273" s="49"/>
      <c r="C273" s="32"/>
      <c r="D273" s="32"/>
    </row>
    <row r="274" spans="1:4" s="36" customFormat="1" x14ac:dyDescent="0.2">
      <c r="A274" s="32"/>
      <c r="B274" s="49"/>
      <c r="C274" s="32"/>
      <c r="D274" s="32"/>
    </row>
    <row r="275" spans="1:4" s="36" customFormat="1" x14ac:dyDescent="0.2">
      <c r="A275" s="32"/>
      <c r="B275" s="49"/>
      <c r="C275" s="32"/>
      <c r="D275" s="32"/>
    </row>
    <row r="276" spans="1:4" s="36" customFormat="1" x14ac:dyDescent="0.2">
      <c r="A276" s="32"/>
      <c r="B276" s="49"/>
      <c r="C276" s="32"/>
      <c r="D276" s="32"/>
    </row>
    <row r="277" spans="1:4" s="36" customFormat="1" x14ac:dyDescent="0.2">
      <c r="A277" s="32"/>
      <c r="B277" s="49"/>
      <c r="C277" s="32"/>
      <c r="D277" s="32"/>
    </row>
    <row r="278" spans="1:4" s="36" customFormat="1" x14ac:dyDescent="0.2">
      <c r="A278" s="32"/>
      <c r="B278" s="49"/>
      <c r="C278" s="32"/>
      <c r="D278" s="32"/>
    </row>
    <row r="279" spans="1:4" s="36" customFormat="1" x14ac:dyDescent="0.2">
      <c r="A279" s="32"/>
      <c r="B279" s="49"/>
      <c r="C279" s="32"/>
      <c r="D279" s="32"/>
    </row>
    <row r="280" spans="1:4" s="36" customFormat="1" x14ac:dyDescent="0.2">
      <c r="A280" s="32"/>
      <c r="B280" s="49"/>
      <c r="C280" s="32"/>
      <c r="D280" s="32"/>
    </row>
    <row r="281" spans="1:4" s="36" customFormat="1" x14ac:dyDescent="0.2">
      <c r="A281" s="32"/>
      <c r="B281" s="49"/>
      <c r="C281" s="32"/>
      <c r="D281" s="32"/>
    </row>
    <row r="282" spans="1:4" s="36" customFormat="1" x14ac:dyDescent="0.2">
      <c r="A282" s="32"/>
      <c r="B282" s="49"/>
      <c r="C282" s="32"/>
      <c r="D282" s="32"/>
    </row>
    <row r="283" spans="1:4" s="36" customFormat="1" x14ac:dyDescent="0.2">
      <c r="A283" s="32"/>
      <c r="B283" s="49"/>
      <c r="C283" s="32"/>
      <c r="D283" s="32"/>
    </row>
    <row r="284" spans="1:4" s="36" customFormat="1" x14ac:dyDescent="0.2">
      <c r="A284" s="32"/>
      <c r="B284" s="49"/>
      <c r="C284" s="32"/>
      <c r="D284" s="32"/>
    </row>
    <row r="285" spans="1:4" s="36" customFormat="1" x14ac:dyDescent="0.2">
      <c r="A285" s="32"/>
      <c r="B285" s="49"/>
      <c r="C285" s="32"/>
      <c r="D285" s="32"/>
    </row>
    <row r="286" spans="1:4" s="36" customFormat="1" x14ac:dyDescent="0.2">
      <c r="A286" s="32"/>
      <c r="B286" s="49"/>
      <c r="C286" s="32"/>
      <c r="D286" s="32"/>
    </row>
    <row r="287" spans="1:4" s="36" customFormat="1" x14ac:dyDescent="0.2">
      <c r="A287" s="32"/>
      <c r="B287" s="49"/>
      <c r="C287" s="32"/>
      <c r="D287" s="32"/>
    </row>
    <row r="288" spans="1:4" s="36" customFormat="1" x14ac:dyDescent="0.2">
      <c r="A288" s="32"/>
      <c r="B288" s="49"/>
      <c r="C288" s="32"/>
      <c r="D288" s="32"/>
    </row>
    <row r="289" spans="1:4" s="36" customFormat="1" x14ac:dyDescent="0.2">
      <c r="A289" s="32"/>
      <c r="B289" s="49"/>
      <c r="C289" s="32"/>
      <c r="D289" s="32"/>
    </row>
    <row r="290" spans="1:4" s="36" customFormat="1" x14ac:dyDescent="0.2">
      <c r="A290" s="32"/>
      <c r="B290" s="49"/>
      <c r="C290" s="32"/>
      <c r="D290" s="32"/>
    </row>
  </sheetData>
  <sheetProtection selectLockedCells="1"/>
  <protectedRanges>
    <protectedRange sqref="E271 A272:E1048576 A271:C271 F263:XFD1048576 A264:E270 A1:XFD262" name="Range1"/>
    <protectedRange sqref="A263:D263" name="Range1_4"/>
    <protectedRange sqref="E263" name="Range1_5"/>
  </protectedRanges>
  <sortState ref="A2:BZ281">
    <sortCondition ref="B2:B281"/>
  </sortState>
  <pageMargins left="0.51181102362204722" right="0.51181102362204722" top="0.55118110236220474" bottom="0.55118110236220474" header="0.31496062992125984" footer="0.31496062992125984"/>
  <pageSetup paperSize="5" scale="78" fitToWidth="3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Normal="100" workbookViewId="0">
      <selection activeCell="D29" sqref="D29"/>
    </sheetView>
  </sheetViews>
  <sheetFormatPr defaultColWidth="9.140625" defaultRowHeight="12.75" x14ac:dyDescent="0.2"/>
  <cols>
    <col min="1" max="1" width="4" style="86" bestFit="1" customWidth="1"/>
    <col min="2" max="2" width="9.140625" style="87"/>
    <col min="3" max="3" width="9" style="86" customWidth="1"/>
    <col min="4" max="4" width="37.7109375" style="86" customWidth="1"/>
    <col min="5" max="5" width="6.7109375" style="94" customWidth="1"/>
    <col min="6" max="7" width="12.7109375" style="86" customWidth="1"/>
    <col min="8" max="16384" width="9.140625" style="86"/>
  </cols>
  <sheetData>
    <row r="1" spans="1:7" s="83" customFormat="1" ht="51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655</v>
      </c>
      <c r="F1" s="81" t="s">
        <v>682</v>
      </c>
      <c r="G1" s="82" t="s">
        <v>681</v>
      </c>
    </row>
    <row r="2" spans="1:7" s="19" customFormat="1" x14ac:dyDescent="0.2">
      <c r="A2" s="1" t="s">
        <v>53</v>
      </c>
      <c r="B2" s="51">
        <v>103</v>
      </c>
      <c r="C2" s="1" t="s">
        <v>599</v>
      </c>
      <c r="D2" s="1" t="s">
        <v>600</v>
      </c>
      <c r="E2" s="3">
        <v>2</v>
      </c>
      <c r="F2" s="84">
        <v>155805</v>
      </c>
      <c r="G2" s="85">
        <v>0</v>
      </c>
    </row>
    <row r="3" spans="1:7" s="19" customFormat="1" x14ac:dyDescent="0.2">
      <c r="A3" s="1" t="s">
        <v>201</v>
      </c>
      <c r="B3" s="51">
        <v>136</v>
      </c>
      <c r="C3" s="1" t="s">
        <v>597</v>
      </c>
      <c r="D3" s="1" t="s">
        <v>598</v>
      </c>
      <c r="E3" s="3">
        <v>2</v>
      </c>
      <c r="F3" s="84">
        <v>771600</v>
      </c>
      <c r="G3" s="85">
        <v>0</v>
      </c>
    </row>
    <row r="4" spans="1:7" s="19" customFormat="1" x14ac:dyDescent="0.2">
      <c r="A4" s="1" t="s">
        <v>16</v>
      </c>
      <c r="B4" s="51">
        <v>147</v>
      </c>
      <c r="C4" s="1" t="s">
        <v>622</v>
      </c>
      <c r="D4" s="1" t="s">
        <v>623</v>
      </c>
      <c r="E4" s="3">
        <v>2</v>
      </c>
      <c r="F4" s="84">
        <v>82476</v>
      </c>
      <c r="G4" s="85">
        <v>0</v>
      </c>
    </row>
    <row r="5" spans="1:7" s="19" customFormat="1" x14ac:dyDescent="0.2">
      <c r="A5" s="1" t="s">
        <v>53</v>
      </c>
      <c r="B5" s="51">
        <v>244</v>
      </c>
      <c r="C5" s="1" t="s">
        <v>604</v>
      </c>
      <c r="D5" s="1" t="s">
        <v>605</v>
      </c>
      <c r="E5" s="3">
        <v>2</v>
      </c>
      <c r="F5" s="84">
        <v>311610</v>
      </c>
      <c r="G5" s="85">
        <v>4793.25</v>
      </c>
    </row>
    <row r="6" spans="1:7" s="19" customFormat="1" x14ac:dyDescent="0.2">
      <c r="A6" s="1" t="s">
        <v>400</v>
      </c>
      <c r="B6" s="51">
        <v>311</v>
      </c>
      <c r="C6" s="1" t="s">
        <v>612</v>
      </c>
      <c r="D6" s="1" t="s">
        <v>613</v>
      </c>
      <c r="E6" s="3">
        <v>2</v>
      </c>
      <c r="F6" s="84">
        <v>279864</v>
      </c>
      <c r="G6" s="85">
        <v>0</v>
      </c>
    </row>
    <row r="7" spans="1:7" s="19" customFormat="1" x14ac:dyDescent="0.2">
      <c r="A7" s="13" t="s">
        <v>201</v>
      </c>
      <c r="B7" s="52">
        <v>315</v>
      </c>
      <c r="C7" s="13" t="s">
        <v>674</v>
      </c>
      <c r="D7" s="1" t="s">
        <v>673</v>
      </c>
      <c r="E7" s="3">
        <v>2</v>
      </c>
      <c r="F7" s="84">
        <v>318928</v>
      </c>
      <c r="G7" s="85">
        <v>0</v>
      </c>
    </row>
    <row r="8" spans="1:7" s="19" customFormat="1" x14ac:dyDescent="0.2">
      <c r="A8" s="13" t="s">
        <v>82</v>
      </c>
      <c r="B8" s="52">
        <v>341</v>
      </c>
      <c r="C8" s="13" t="s">
        <v>675</v>
      </c>
      <c r="D8" s="1" t="s">
        <v>676</v>
      </c>
      <c r="E8" s="3">
        <v>2</v>
      </c>
      <c r="F8" s="84">
        <v>650931</v>
      </c>
      <c r="G8" s="85">
        <v>0</v>
      </c>
    </row>
    <row r="9" spans="1:7" s="19" customFormat="1" x14ac:dyDescent="0.2">
      <c r="A9" s="13" t="s">
        <v>586</v>
      </c>
      <c r="B9" s="52">
        <v>357</v>
      </c>
      <c r="C9" s="13" t="s">
        <v>672</v>
      </c>
      <c r="D9" s="1" t="s">
        <v>671</v>
      </c>
      <c r="E9" s="3">
        <v>2</v>
      </c>
      <c r="F9" s="84">
        <v>148330</v>
      </c>
      <c r="G9" s="85">
        <v>0</v>
      </c>
    </row>
    <row r="10" spans="1:7" s="19" customFormat="1" x14ac:dyDescent="0.2">
      <c r="A10" s="1" t="s">
        <v>16</v>
      </c>
      <c r="B10" s="51">
        <v>358</v>
      </c>
      <c r="C10" s="1" t="s">
        <v>595</v>
      </c>
      <c r="D10" s="1" t="s">
        <v>596</v>
      </c>
      <c r="E10" s="3">
        <v>2</v>
      </c>
      <c r="F10" s="84">
        <v>742284</v>
      </c>
      <c r="G10" s="85">
        <v>0</v>
      </c>
    </row>
    <row r="11" spans="1:7" s="19" customFormat="1" x14ac:dyDescent="0.2">
      <c r="A11" s="1" t="s">
        <v>594</v>
      </c>
      <c r="B11" s="51">
        <v>383</v>
      </c>
      <c r="C11" s="1" t="s">
        <v>620</v>
      </c>
      <c r="D11" s="1" t="s">
        <v>621</v>
      </c>
      <c r="E11" s="3">
        <v>2</v>
      </c>
      <c r="F11" s="84">
        <v>234556.75</v>
      </c>
      <c r="G11" s="85">
        <v>0</v>
      </c>
    </row>
    <row r="12" spans="1:7" s="19" customFormat="1" x14ac:dyDescent="0.2">
      <c r="A12" s="1" t="s">
        <v>7</v>
      </c>
      <c r="B12" s="51">
        <v>390</v>
      </c>
      <c r="C12" s="1" t="s">
        <v>610</v>
      </c>
      <c r="D12" s="1" t="s">
        <v>611</v>
      </c>
      <c r="E12" s="3">
        <v>2</v>
      </c>
      <c r="F12" s="84">
        <v>1028162.125</v>
      </c>
      <c r="G12" s="85">
        <v>0</v>
      </c>
    </row>
    <row r="13" spans="1:7" s="19" customFormat="1" x14ac:dyDescent="0.2">
      <c r="A13" s="1" t="s">
        <v>591</v>
      </c>
      <c r="B13" s="51">
        <v>393</v>
      </c>
      <c r="C13" s="1" t="s">
        <v>592</v>
      </c>
      <c r="D13" s="1" t="s">
        <v>593</v>
      </c>
      <c r="E13" s="3">
        <v>2</v>
      </c>
      <c r="F13" s="84">
        <v>690546</v>
      </c>
      <c r="G13" s="85">
        <v>0</v>
      </c>
    </row>
    <row r="14" spans="1:7" s="19" customFormat="1" x14ac:dyDescent="0.2">
      <c r="A14" s="1" t="s">
        <v>409</v>
      </c>
      <c r="B14" s="51">
        <v>411</v>
      </c>
      <c r="C14" s="1" t="s">
        <v>606</v>
      </c>
      <c r="D14" s="1" t="s">
        <v>607</v>
      </c>
      <c r="E14" s="3">
        <v>2</v>
      </c>
      <c r="F14" s="84">
        <v>1040988</v>
      </c>
      <c r="G14" s="85">
        <v>0</v>
      </c>
    </row>
    <row r="15" spans="1:7" s="19" customFormat="1" x14ac:dyDescent="0.2">
      <c r="A15" s="1" t="s">
        <v>19</v>
      </c>
      <c r="B15" s="51">
        <v>437</v>
      </c>
      <c r="C15" s="1" t="s">
        <v>589</v>
      </c>
      <c r="D15" s="1" t="s">
        <v>590</v>
      </c>
      <c r="E15" s="3">
        <v>2</v>
      </c>
      <c r="F15" s="84">
        <v>159210</v>
      </c>
      <c r="G15" s="85">
        <v>0</v>
      </c>
    </row>
    <row r="16" spans="1:7" s="19" customFormat="1" x14ac:dyDescent="0.2">
      <c r="A16" s="1" t="s">
        <v>40</v>
      </c>
      <c r="B16" s="51">
        <v>479</v>
      </c>
      <c r="C16" s="1" t="s">
        <v>614</v>
      </c>
      <c r="D16" s="1" t="s">
        <v>615</v>
      </c>
      <c r="E16" s="3">
        <v>2</v>
      </c>
      <c r="F16" s="84">
        <v>230230</v>
      </c>
      <c r="G16" s="85">
        <v>0</v>
      </c>
    </row>
    <row r="17" spans="1:7" s="19" customFormat="1" x14ac:dyDescent="0.2">
      <c r="A17" s="1" t="s">
        <v>85</v>
      </c>
      <c r="B17" s="51">
        <v>480</v>
      </c>
      <c r="C17" s="1" t="s">
        <v>584</v>
      </c>
      <c r="D17" s="1" t="s">
        <v>585</v>
      </c>
      <c r="E17" s="3">
        <v>2</v>
      </c>
      <c r="F17" s="84">
        <v>258275</v>
      </c>
      <c r="G17" s="85">
        <v>0</v>
      </c>
    </row>
    <row r="18" spans="1:7" s="19" customFormat="1" x14ac:dyDescent="0.2">
      <c r="A18" s="1" t="s">
        <v>601</v>
      </c>
      <c r="B18" s="51">
        <v>486</v>
      </c>
      <c r="C18" s="1" t="s">
        <v>608</v>
      </c>
      <c r="D18" s="1" t="s">
        <v>609</v>
      </c>
      <c r="E18" s="3">
        <v>2</v>
      </c>
      <c r="F18" s="84">
        <v>116700</v>
      </c>
      <c r="G18" s="85">
        <v>0</v>
      </c>
    </row>
    <row r="19" spans="1:7" s="19" customFormat="1" x14ac:dyDescent="0.2">
      <c r="A19" s="1" t="s">
        <v>601</v>
      </c>
      <c r="B19" s="51">
        <v>523</v>
      </c>
      <c r="C19" s="1" t="s">
        <v>602</v>
      </c>
      <c r="D19" s="1" t="s">
        <v>603</v>
      </c>
      <c r="E19" s="3">
        <v>2</v>
      </c>
      <c r="F19" s="84">
        <v>443460</v>
      </c>
      <c r="G19" s="85">
        <v>0</v>
      </c>
    </row>
    <row r="20" spans="1:7" s="19" customFormat="1" x14ac:dyDescent="0.2">
      <c r="A20" s="1" t="s">
        <v>19</v>
      </c>
      <c r="B20" s="51">
        <v>550</v>
      </c>
      <c r="C20" s="1" t="s">
        <v>587</v>
      </c>
      <c r="D20" s="1" t="s">
        <v>588</v>
      </c>
      <c r="E20" s="3">
        <v>2</v>
      </c>
      <c r="F20" s="84">
        <v>451095</v>
      </c>
      <c r="G20" s="85">
        <v>0</v>
      </c>
    </row>
    <row r="21" spans="1:7" s="19" customFormat="1" x14ac:dyDescent="0.2">
      <c r="A21" s="1" t="s">
        <v>54</v>
      </c>
      <c r="B21" s="51">
        <v>552</v>
      </c>
      <c r="C21" s="1" t="s">
        <v>618</v>
      </c>
      <c r="D21" s="1" t="s">
        <v>619</v>
      </c>
      <c r="E21" s="3">
        <v>2</v>
      </c>
      <c r="F21" s="84">
        <v>67116</v>
      </c>
      <c r="G21" s="85">
        <v>0</v>
      </c>
    </row>
    <row r="22" spans="1:7" s="19" customFormat="1" x14ac:dyDescent="0.2">
      <c r="A22" s="1" t="s">
        <v>54</v>
      </c>
      <c r="B22" s="51">
        <v>563</v>
      </c>
      <c r="C22" s="1" t="s">
        <v>616</v>
      </c>
      <c r="D22" s="1" t="s">
        <v>617</v>
      </c>
      <c r="E22" s="3">
        <v>2</v>
      </c>
      <c r="F22" s="84">
        <v>843919</v>
      </c>
      <c r="G22" s="85">
        <v>0</v>
      </c>
    </row>
    <row r="23" spans="1:7" s="19" customFormat="1" x14ac:dyDescent="0.2">
      <c r="A23" s="1" t="s">
        <v>53</v>
      </c>
      <c r="B23" s="51">
        <v>655</v>
      </c>
      <c r="C23" s="13" t="s">
        <v>656</v>
      </c>
      <c r="D23" s="50" t="s">
        <v>677</v>
      </c>
      <c r="E23" s="3">
        <v>2</v>
      </c>
      <c r="F23" s="84">
        <v>215730</v>
      </c>
      <c r="G23" s="85">
        <v>0</v>
      </c>
    </row>
    <row r="24" spans="1:7" x14ac:dyDescent="0.2">
      <c r="E24" s="86"/>
      <c r="F24" s="88"/>
      <c r="G24" s="89"/>
    </row>
    <row r="25" spans="1:7" s="90" customFormat="1" x14ac:dyDescent="0.2">
      <c r="A25" s="23"/>
      <c r="B25" s="24"/>
      <c r="D25" s="91"/>
      <c r="E25" s="25"/>
      <c r="F25" s="76">
        <f>SUM(F2:F23)</f>
        <v>9241815.875</v>
      </c>
      <c r="G25" s="92">
        <f>SUM(G2:G23)</f>
        <v>4793.25</v>
      </c>
    </row>
    <row r="26" spans="1:7" x14ac:dyDescent="0.2">
      <c r="A26" s="1"/>
      <c r="B26" s="2"/>
      <c r="C26" s="1"/>
      <c r="D26" s="1"/>
      <c r="E26" s="3"/>
    </row>
    <row r="27" spans="1:7" x14ac:dyDescent="0.2">
      <c r="A27" s="1"/>
      <c r="B27" s="2"/>
      <c r="C27" s="1"/>
      <c r="D27" s="1"/>
      <c r="E27" s="3"/>
    </row>
    <row r="28" spans="1:7" x14ac:dyDescent="0.2">
      <c r="A28" s="1"/>
      <c r="B28" s="2"/>
      <c r="C28" s="1"/>
      <c r="D28" s="1"/>
      <c r="E28" s="3"/>
    </row>
    <row r="29" spans="1:7" x14ac:dyDescent="0.2">
      <c r="A29" s="1"/>
      <c r="B29" s="2"/>
      <c r="C29" s="1"/>
      <c r="D29" s="1"/>
      <c r="E29" s="3"/>
    </row>
    <row r="30" spans="1:7" x14ac:dyDescent="0.2">
      <c r="A30" s="1"/>
      <c r="B30" s="2"/>
      <c r="C30" s="1"/>
      <c r="D30" s="1"/>
      <c r="E30" s="3"/>
    </row>
    <row r="31" spans="1:7" x14ac:dyDescent="0.2">
      <c r="A31" s="1"/>
      <c r="B31" s="2"/>
      <c r="C31" s="1"/>
      <c r="D31" s="1"/>
      <c r="E31" s="3"/>
    </row>
    <row r="32" spans="1:7" x14ac:dyDescent="0.2">
      <c r="A32" s="1"/>
      <c r="B32" s="2"/>
      <c r="C32" s="1"/>
      <c r="D32" s="1"/>
      <c r="E32" s="3"/>
    </row>
    <row r="33" spans="1:5" x14ac:dyDescent="0.2">
      <c r="A33" s="1"/>
      <c r="B33" s="2"/>
      <c r="C33" s="1"/>
      <c r="D33" s="1"/>
      <c r="E33" s="3"/>
    </row>
    <row r="34" spans="1:5" x14ac:dyDescent="0.2">
      <c r="A34" s="1"/>
      <c r="B34" s="2"/>
      <c r="C34" s="1"/>
      <c r="D34" s="1"/>
      <c r="E34" s="3"/>
    </row>
    <row r="35" spans="1:5" x14ac:dyDescent="0.2">
      <c r="A35" s="1"/>
      <c r="B35" s="2"/>
      <c r="C35" s="1"/>
      <c r="D35" s="1"/>
      <c r="E35" s="3"/>
    </row>
    <row r="36" spans="1:5" x14ac:dyDescent="0.2">
      <c r="A36" s="1"/>
      <c r="B36" s="2"/>
      <c r="C36" s="1"/>
      <c r="D36" s="1"/>
      <c r="E36" s="3"/>
    </row>
    <row r="37" spans="1:5" x14ac:dyDescent="0.2">
      <c r="A37" s="1"/>
      <c r="B37" s="2"/>
      <c r="C37" s="1"/>
      <c r="D37" s="1"/>
      <c r="E37" s="3"/>
    </row>
    <row r="38" spans="1:5" x14ac:dyDescent="0.2">
      <c r="A38" s="1"/>
      <c r="B38" s="2"/>
      <c r="C38" s="1"/>
      <c r="D38" s="1"/>
      <c r="E38" s="3"/>
    </row>
    <row r="39" spans="1:5" x14ac:dyDescent="0.2">
      <c r="A39" s="1"/>
      <c r="B39" s="2"/>
      <c r="C39" s="1"/>
      <c r="D39" s="1"/>
      <c r="E39" s="3"/>
    </row>
    <row r="40" spans="1:5" x14ac:dyDescent="0.2">
      <c r="A40" s="1"/>
      <c r="B40" s="2"/>
      <c r="C40" s="1"/>
      <c r="D40" s="1"/>
      <c r="E40" s="3"/>
    </row>
    <row r="41" spans="1:5" x14ac:dyDescent="0.2">
      <c r="A41" s="1"/>
      <c r="B41" s="2"/>
      <c r="C41" s="1"/>
      <c r="D41" s="1"/>
      <c r="E41" s="3"/>
    </row>
    <row r="42" spans="1:5" x14ac:dyDescent="0.2">
      <c r="A42" s="1"/>
      <c r="B42" s="2"/>
      <c r="C42" s="1"/>
      <c r="D42" s="1"/>
      <c r="E42" s="3"/>
    </row>
    <row r="43" spans="1:5" x14ac:dyDescent="0.2">
      <c r="A43" s="1"/>
      <c r="B43" s="2"/>
      <c r="C43" s="1"/>
      <c r="D43" s="1"/>
      <c r="E43" s="3"/>
    </row>
    <row r="44" spans="1:5" x14ac:dyDescent="0.2">
      <c r="A44" s="19"/>
      <c r="B44" s="93"/>
      <c r="C44" s="19"/>
      <c r="D44" s="19"/>
      <c r="E44" s="4"/>
    </row>
    <row r="45" spans="1:5" x14ac:dyDescent="0.2">
      <c r="A45" s="19"/>
      <c r="B45" s="93"/>
      <c r="C45" s="19"/>
      <c r="D45" s="19"/>
      <c r="E45" s="4"/>
    </row>
    <row r="46" spans="1:5" x14ac:dyDescent="0.2">
      <c r="A46" s="19"/>
      <c r="B46" s="93"/>
      <c r="C46" s="19"/>
      <c r="D46" s="19"/>
      <c r="E46" s="4"/>
    </row>
    <row r="47" spans="1:5" x14ac:dyDescent="0.2">
      <c r="A47" s="19"/>
      <c r="B47" s="93"/>
      <c r="C47" s="19"/>
      <c r="D47" s="19"/>
      <c r="E47" s="4"/>
    </row>
    <row r="48" spans="1:5" x14ac:dyDescent="0.2">
      <c r="A48" s="19"/>
      <c r="B48" s="93"/>
      <c r="C48" s="19"/>
      <c r="D48" s="19"/>
      <c r="E48" s="4"/>
    </row>
    <row r="49" spans="1:5" x14ac:dyDescent="0.2">
      <c r="A49" s="19"/>
      <c r="B49" s="93"/>
      <c r="C49" s="19"/>
      <c r="D49" s="19"/>
      <c r="E49" s="4"/>
    </row>
    <row r="50" spans="1:5" x14ac:dyDescent="0.2">
      <c r="A50" s="19"/>
      <c r="B50" s="93"/>
      <c r="C50" s="19"/>
      <c r="D50" s="19"/>
      <c r="E50" s="4"/>
    </row>
    <row r="51" spans="1:5" x14ac:dyDescent="0.2">
      <c r="A51" s="19"/>
      <c r="B51" s="93"/>
      <c r="C51" s="19"/>
      <c r="D51" s="19"/>
      <c r="E51" s="4"/>
    </row>
    <row r="52" spans="1:5" x14ac:dyDescent="0.2">
      <c r="A52" s="19"/>
      <c r="B52" s="93"/>
      <c r="C52" s="19"/>
      <c r="D52" s="19"/>
      <c r="E52" s="4"/>
    </row>
    <row r="53" spans="1:5" x14ac:dyDescent="0.2">
      <c r="A53" s="19"/>
      <c r="B53" s="93"/>
      <c r="C53" s="19"/>
      <c r="D53" s="19"/>
      <c r="E53" s="4"/>
    </row>
    <row r="54" spans="1:5" x14ac:dyDescent="0.2">
      <c r="A54" s="19"/>
      <c r="B54" s="93"/>
      <c r="C54" s="19"/>
      <c r="D54" s="19"/>
      <c r="E54" s="4"/>
    </row>
    <row r="55" spans="1:5" x14ac:dyDescent="0.2">
      <c r="A55" s="19"/>
      <c r="B55" s="93"/>
      <c r="C55" s="19"/>
      <c r="D55" s="19"/>
      <c r="E55" s="4"/>
    </row>
    <row r="56" spans="1:5" x14ac:dyDescent="0.2">
      <c r="A56" s="19"/>
      <c r="B56" s="93"/>
      <c r="C56" s="19"/>
      <c r="D56" s="19"/>
      <c r="E56" s="4"/>
    </row>
    <row r="57" spans="1:5" x14ac:dyDescent="0.2">
      <c r="A57" s="19"/>
      <c r="B57" s="93"/>
      <c r="C57" s="19"/>
      <c r="D57" s="19"/>
      <c r="E57" s="4"/>
    </row>
    <row r="58" spans="1:5" x14ac:dyDescent="0.2">
      <c r="A58" s="19"/>
      <c r="B58" s="93"/>
      <c r="C58" s="19"/>
      <c r="D58" s="19"/>
      <c r="E58" s="4"/>
    </row>
    <row r="59" spans="1:5" x14ac:dyDescent="0.2">
      <c r="A59" s="19"/>
      <c r="B59" s="93"/>
      <c r="C59" s="19"/>
      <c r="D59" s="19"/>
      <c r="E59" s="4"/>
    </row>
    <row r="60" spans="1:5" x14ac:dyDescent="0.2">
      <c r="A60" s="19"/>
      <c r="B60" s="93"/>
      <c r="C60" s="19"/>
      <c r="D60" s="19"/>
      <c r="E60" s="4"/>
    </row>
    <row r="61" spans="1:5" x14ac:dyDescent="0.2">
      <c r="A61" s="19"/>
      <c r="B61" s="93"/>
      <c r="C61" s="19"/>
      <c r="D61" s="19"/>
      <c r="E61" s="4"/>
    </row>
    <row r="62" spans="1:5" x14ac:dyDescent="0.2">
      <c r="A62" s="19"/>
      <c r="B62" s="93"/>
      <c r="C62" s="19"/>
      <c r="D62" s="19"/>
      <c r="E62" s="4"/>
    </row>
    <row r="63" spans="1:5" x14ac:dyDescent="0.2">
      <c r="A63" s="19"/>
      <c r="B63" s="93"/>
      <c r="C63" s="19"/>
      <c r="D63" s="19"/>
      <c r="E63" s="4"/>
    </row>
    <row r="64" spans="1:5" x14ac:dyDescent="0.2">
      <c r="A64" s="19"/>
      <c r="B64" s="93"/>
      <c r="C64" s="19"/>
      <c r="D64" s="19"/>
      <c r="E64" s="4"/>
    </row>
    <row r="65" spans="1:5" x14ac:dyDescent="0.2">
      <c r="A65" s="19"/>
      <c r="B65" s="93"/>
      <c r="C65" s="19"/>
      <c r="D65" s="19"/>
      <c r="E65" s="4"/>
    </row>
    <row r="66" spans="1:5" x14ac:dyDescent="0.2">
      <c r="A66" s="19"/>
      <c r="B66" s="93"/>
      <c r="C66" s="19"/>
      <c r="D66" s="19"/>
      <c r="E66" s="4"/>
    </row>
    <row r="67" spans="1:5" x14ac:dyDescent="0.2">
      <c r="A67" s="19"/>
      <c r="B67" s="93"/>
      <c r="C67" s="19"/>
      <c r="D67" s="19"/>
      <c r="E67" s="4"/>
    </row>
    <row r="68" spans="1:5" x14ac:dyDescent="0.2">
      <c r="A68" s="19"/>
      <c r="B68" s="93"/>
      <c r="C68" s="19"/>
      <c r="D68" s="19"/>
      <c r="E68" s="4"/>
    </row>
    <row r="69" spans="1:5" x14ac:dyDescent="0.2">
      <c r="A69" s="19"/>
      <c r="B69" s="93"/>
      <c r="C69" s="19"/>
      <c r="D69" s="19"/>
      <c r="E69" s="4"/>
    </row>
  </sheetData>
  <sheetProtection formatCells="0" formatRows="0" selectLockedCells="1" sort="0" autoFilter="0"/>
  <protectedRanges>
    <protectedRange sqref="A25:B25 A26:XFD1048576 E25:XFD25 A1:XFD24" name="Range1"/>
    <protectedRange sqref="D25" name="Range1_1"/>
  </protectedRanges>
  <pageMargins left="0.7" right="0.7" top="0.75" bottom="0.7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zoomScaleNormal="100" workbookViewId="0">
      <selection activeCell="E5" sqref="E5"/>
    </sheetView>
  </sheetViews>
  <sheetFormatPr defaultColWidth="9.140625" defaultRowHeight="12.75" x14ac:dyDescent="0.2"/>
  <cols>
    <col min="1" max="1" width="4" style="19" bestFit="1" customWidth="1"/>
    <col min="2" max="2" width="9.140625" style="93"/>
    <col min="3" max="3" width="9" style="19" customWidth="1"/>
    <col min="4" max="4" width="37.7109375" style="19" customWidth="1"/>
    <col min="5" max="5" width="6.7109375" style="4" customWidth="1"/>
    <col min="6" max="6" width="12.7109375" style="19" customWidth="1"/>
    <col min="7" max="16384" width="9.140625" style="19"/>
  </cols>
  <sheetData>
    <row r="1" spans="1:6" s="95" customFormat="1" ht="51" customHeight="1" x14ac:dyDescent="0.25">
      <c r="A1" s="41" t="s">
        <v>0</v>
      </c>
      <c r="B1" s="41" t="s">
        <v>1</v>
      </c>
      <c r="C1" s="41" t="s">
        <v>2</v>
      </c>
      <c r="D1" s="41" t="s">
        <v>3</v>
      </c>
      <c r="E1" s="11" t="s">
        <v>655</v>
      </c>
      <c r="F1" s="81" t="s">
        <v>683</v>
      </c>
    </row>
    <row r="2" spans="1:6" x14ac:dyDescent="0.2">
      <c r="A2" s="13" t="s">
        <v>37</v>
      </c>
      <c r="B2" s="2">
        <v>507</v>
      </c>
      <c r="C2" s="1" t="s">
        <v>624</v>
      </c>
      <c r="D2" s="1" t="s">
        <v>625</v>
      </c>
      <c r="E2" s="3">
        <v>1</v>
      </c>
      <c r="F2" s="84">
        <v>224</v>
      </c>
    </row>
    <row r="3" spans="1:6" x14ac:dyDescent="0.2">
      <c r="A3" s="14" t="s">
        <v>40</v>
      </c>
      <c r="B3" s="2">
        <v>238</v>
      </c>
      <c r="C3" s="1" t="s">
        <v>635</v>
      </c>
      <c r="D3" s="1" t="s">
        <v>636</v>
      </c>
      <c r="E3" s="3">
        <v>1</v>
      </c>
      <c r="F3" s="84">
        <v>448</v>
      </c>
    </row>
    <row r="4" spans="1:6" x14ac:dyDescent="0.2">
      <c r="A4" s="14" t="s">
        <v>34</v>
      </c>
      <c r="B4" s="2">
        <v>235</v>
      </c>
      <c r="C4" s="1" t="s">
        <v>645</v>
      </c>
      <c r="D4" s="1" t="s">
        <v>646</v>
      </c>
      <c r="E4" s="3">
        <v>1</v>
      </c>
      <c r="F4" s="84">
        <v>336</v>
      </c>
    </row>
    <row r="5" spans="1:6" x14ac:dyDescent="0.2">
      <c r="A5" s="1" t="s">
        <v>109</v>
      </c>
      <c r="B5" s="2">
        <v>367</v>
      </c>
      <c r="C5" s="1" t="s">
        <v>419</v>
      </c>
      <c r="D5" s="1" t="s">
        <v>420</v>
      </c>
      <c r="E5" s="3">
        <v>1</v>
      </c>
      <c r="F5" s="84">
        <v>112</v>
      </c>
    </row>
    <row r="6" spans="1:6" x14ac:dyDescent="0.2">
      <c r="A6" s="1" t="s">
        <v>28</v>
      </c>
      <c r="B6" s="2">
        <v>109</v>
      </c>
      <c r="C6" s="1" t="s">
        <v>29</v>
      </c>
      <c r="D6" s="1" t="s">
        <v>30</v>
      </c>
      <c r="E6" s="3">
        <v>1</v>
      </c>
      <c r="F6" s="84">
        <v>112</v>
      </c>
    </row>
    <row r="7" spans="1:6" x14ac:dyDescent="0.2">
      <c r="A7" s="1" t="s">
        <v>57</v>
      </c>
      <c r="B7" s="2">
        <v>221</v>
      </c>
      <c r="C7" s="1" t="s">
        <v>359</v>
      </c>
      <c r="D7" s="1" t="s">
        <v>360</v>
      </c>
      <c r="E7" s="3">
        <v>1</v>
      </c>
      <c r="F7" s="84">
        <v>560</v>
      </c>
    </row>
    <row r="8" spans="1:6" x14ac:dyDescent="0.2">
      <c r="A8" s="1" t="s">
        <v>115</v>
      </c>
      <c r="B8" s="2">
        <v>215</v>
      </c>
      <c r="C8" s="1" t="s">
        <v>350</v>
      </c>
      <c r="D8" s="1" t="s">
        <v>351</v>
      </c>
      <c r="E8" s="3">
        <v>1</v>
      </c>
      <c r="F8" s="84">
        <v>1680</v>
      </c>
    </row>
    <row r="9" spans="1:6" x14ac:dyDescent="0.2">
      <c r="A9" s="1" t="s">
        <v>31</v>
      </c>
      <c r="B9" s="2">
        <v>141</v>
      </c>
      <c r="C9" s="1" t="s">
        <v>240</v>
      </c>
      <c r="D9" s="1" t="s">
        <v>241</v>
      </c>
      <c r="E9" s="3">
        <v>1</v>
      </c>
      <c r="F9" s="84">
        <v>112</v>
      </c>
    </row>
    <row r="10" spans="1:6" x14ac:dyDescent="0.2">
      <c r="A10" s="1" t="s">
        <v>126</v>
      </c>
      <c r="B10" s="2">
        <v>394</v>
      </c>
      <c r="C10" s="1" t="s">
        <v>426</v>
      </c>
      <c r="D10" s="1" t="s">
        <v>427</v>
      </c>
      <c r="E10" s="3">
        <v>1</v>
      </c>
      <c r="F10" s="84">
        <v>224</v>
      </c>
    </row>
    <row r="11" spans="1:6" x14ac:dyDescent="0.2">
      <c r="A11" s="1" t="s">
        <v>188</v>
      </c>
      <c r="B11" s="2">
        <v>137</v>
      </c>
      <c r="C11" s="1" t="s">
        <v>232</v>
      </c>
      <c r="D11" s="1" t="s">
        <v>233</v>
      </c>
      <c r="E11" s="3">
        <v>1</v>
      </c>
      <c r="F11" s="84">
        <v>112</v>
      </c>
    </row>
    <row r="12" spans="1:6" x14ac:dyDescent="0.2">
      <c r="A12" s="1" t="s">
        <v>4</v>
      </c>
      <c r="B12" s="2">
        <v>143</v>
      </c>
      <c r="C12" s="1" t="s">
        <v>242</v>
      </c>
      <c r="D12" s="1" t="s">
        <v>243</v>
      </c>
      <c r="E12" s="3">
        <v>1</v>
      </c>
      <c r="F12" s="84">
        <v>336</v>
      </c>
    </row>
    <row r="13" spans="1:6" x14ac:dyDescent="0.2">
      <c r="A13" s="1" t="s">
        <v>57</v>
      </c>
      <c r="B13" s="2">
        <v>191</v>
      </c>
      <c r="C13" s="1" t="s">
        <v>324</v>
      </c>
      <c r="D13" s="1" t="s">
        <v>325</v>
      </c>
      <c r="E13" s="3">
        <v>1</v>
      </c>
      <c r="F13" s="84">
        <v>336</v>
      </c>
    </row>
    <row r="14" spans="1:6" x14ac:dyDescent="0.2">
      <c r="A14" s="1" t="s">
        <v>174</v>
      </c>
      <c r="B14" s="2">
        <v>155</v>
      </c>
      <c r="C14" s="1" t="s">
        <v>261</v>
      </c>
      <c r="D14" s="1" t="s">
        <v>262</v>
      </c>
      <c r="E14" s="3">
        <v>1</v>
      </c>
      <c r="F14" s="84">
        <v>336</v>
      </c>
    </row>
    <row r="15" spans="1:6" x14ac:dyDescent="0.2">
      <c r="A15" s="1" t="s">
        <v>206</v>
      </c>
      <c r="B15" s="2">
        <v>118</v>
      </c>
      <c r="C15" s="1" t="s">
        <v>207</v>
      </c>
      <c r="D15" s="1" t="s">
        <v>208</v>
      </c>
      <c r="E15" s="3">
        <v>1</v>
      </c>
      <c r="F15" s="84">
        <v>224</v>
      </c>
    </row>
    <row r="16" spans="1:6" x14ac:dyDescent="0.2">
      <c r="A16" s="1" t="s">
        <v>4</v>
      </c>
      <c r="B16" s="2">
        <v>117</v>
      </c>
      <c r="C16" s="1" t="s">
        <v>172</v>
      </c>
      <c r="D16" s="1" t="s">
        <v>173</v>
      </c>
      <c r="E16" s="3">
        <v>1</v>
      </c>
      <c r="F16" s="84">
        <v>336</v>
      </c>
    </row>
    <row r="17" spans="1:6" x14ac:dyDescent="0.2">
      <c r="A17" s="1" t="s">
        <v>126</v>
      </c>
      <c r="B17" s="2">
        <v>117</v>
      </c>
      <c r="C17" s="1" t="s">
        <v>197</v>
      </c>
      <c r="D17" s="1" t="s">
        <v>198</v>
      </c>
      <c r="E17" s="3">
        <v>1</v>
      </c>
      <c r="F17" s="84">
        <v>1008</v>
      </c>
    </row>
    <row r="18" spans="1:6" x14ac:dyDescent="0.2">
      <c r="A18" s="1" t="s">
        <v>57</v>
      </c>
      <c r="B18" s="2">
        <v>188</v>
      </c>
      <c r="C18" s="1" t="s">
        <v>319</v>
      </c>
      <c r="D18" s="1" t="s">
        <v>320</v>
      </c>
      <c r="E18" s="3">
        <v>1</v>
      </c>
      <c r="F18" s="84">
        <v>336</v>
      </c>
    </row>
    <row r="19" spans="1:6" x14ac:dyDescent="0.2">
      <c r="A19" s="1" t="s">
        <v>115</v>
      </c>
      <c r="B19" s="2">
        <v>602</v>
      </c>
      <c r="C19" s="1" t="s">
        <v>570</v>
      </c>
      <c r="D19" s="1" t="s">
        <v>571</v>
      </c>
      <c r="E19" s="3">
        <v>2</v>
      </c>
      <c r="F19" s="84">
        <v>79</v>
      </c>
    </row>
    <row r="20" spans="1:6" x14ac:dyDescent="0.2">
      <c r="A20" s="1" t="s">
        <v>206</v>
      </c>
      <c r="B20" s="2">
        <v>158</v>
      </c>
      <c r="C20" s="1" t="s">
        <v>265</v>
      </c>
      <c r="D20" s="1" t="s">
        <v>266</v>
      </c>
      <c r="E20" s="3">
        <v>2</v>
      </c>
      <c r="F20" s="84">
        <v>79</v>
      </c>
    </row>
    <row r="21" spans="1:6" x14ac:dyDescent="0.2">
      <c r="A21" s="1" t="s">
        <v>502</v>
      </c>
      <c r="B21" s="2">
        <v>625</v>
      </c>
      <c r="C21" s="1" t="s">
        <v>580</v>
      </c>
      <c r="D21" s="1" t="s">
        <v>581</v>
      </c>
      <c r="E21" s="3">
        <v>2</v>
      </c>
      <c r="F21" s="84">
        <v>79</v>
      </c>
    </row>
    <row r="22" spans="1:6" x14ac:dyDescent="0.2">
      <c r="A22" s="1" t="s">
        <v>153</v>
      </c>
      <c r="B22" s="2">
        <v>211</v>
      </c>
      <c r="C22" s="1" t="s">
        <v>344</v>
      </c>
      <c r="D22" s="1" t="s">
        <v>345</v>
      </c>
      <c r="E22" s="3">
        <v>2</v>
      </c>
      <c r="F22" s="84">
        <v>471</v>
      </c>
    </row>
    <row r="23" spans="1:6" x14ac:dyDescent="0.2">
      <c r="A23" s="1" t="s">
        <v>115</v>
      </c>
      <c r="B23" s="2">
        <v>127</v>
      </c>
      <c r="C23" s="1" t="s">
        <v>224</v>
      </c>
      <c r="D23" s="1" t="s">
        <v>225</v>
      </c>
      <c r="E23" s="3">
        <v>2</v>
      </c>
      <c r="F23" s="84">
        <v>79</v>
      </c>
    </row>
    <row r="24" spans="1:6" x14ac:dyDescent="0.2">
      <c r="A24" s="1" t="s">
        <v>13</v>
      </c>
      <c r="B24" s="2">
        <v>574</v>
      </c>
      <c r="C24" s="1" t="s">
        <v>553</v>
      </c>
      <c r="D24" s="1" t="s">
        <v>554</v>
      </c>
      <c r="E24" s="3">
        <v>2</v>
      </c>
      <c r="F24" s="84">
        <v>236</v>
      </c>
    </row>
    <row r="25" spans="1:6" x14ac:dyDescent="0.2">
      <c r="A25" s="1" t="s">
        <v>206</v>
      </c>
      <c r="B25" s="2">
        <v>197</v>
      </c>
      <c r="C25" s="1" t="s">
        <v>330</v>
      </c>
      <c r="D25" s="1" t="s">
        <v>331</v>
      </c>
      <c r="E25" s="3">
        <v>2</v>
      </c>
      <c r="F25" s="84">
        <v>392</v>
      </c>
    </row>
    <row r="26" spans="1:6" x14ac:dyDescent="0.2">
      <c r="A26" s="1" t="s">
        <v>57</v>
      </c>
      <c r="B26" s="2">
        <v>397</v>
      </c>
      <c r="C26" s="1" t="s">
        <v>430</v>
      </c>
      <c r="D26" s="1" t="s">
        <v>431</v>
      </c>
      <c r="E26" s="3">
        <v>2</v>
      </c>
      <c r="F26" s="84">
        <v>392</v>
      </c>
    </row>
    <row r="27" spans="1:6" x14ac:dyDescent="0.2">
      <c r="A27" s="1" t="s">
        <v>206</v>
      </c>
      <c r="B27" s="2">
        <v>159</v>
      </c>
      <c r="C27" s="1" t="s">
        <v>271</v>
      </c>
      <c r="D27" s="1" t="s">
        <v>272</v>
      </c>
      <c r="E27" s="3">
        <v>2</v>
      </c>
      <c r="F27" s="84">
        <v>2431</v>
      </c>
    </row>
    <row r="28" spans="1:6" x14ac:dyDescent="0.2">
      <c r="A28" s="1" t="s">
        <v>115</v>
      </c>
      <c r="B28" s="2">
        <v>430</v>
      </c>
      <c r="C28" s="1" t="s">
        <v>463</v>
      </c>
      <c r="D28" s="1" t="s">
        <v>464</v>
      </c>
      <c r="E28" s="3">
        <v>2</v>
      </c>
      <c r="F28" s="84">
        <v>79</v>
      </c>
    </row>
    <row r="29" spans="1:6" x14ac:dyDescent="0.2">
      <c r="A29" s="1" t="s">
        <v>28</v>
      </c>
      <c r="B29" s="2">
        <v>518</v>
      </c>
      <c r="C29" s="1" t="s">
        <v>520</v>
      </c>
      <c r="D29" s="1" t="s">
        <v>521</v>
      </c>
      <c r="E29" s="3">
        <v>1</v>
      </c>
      <c r="F29" s="84">
        <v>112</v>
      </c>
    </row>
    <row r="30" spans="1:6" x14ac:dyDescent="0.2">
      <c r="A30" s="14" t="s">
        <v>115</v>
      </c>
      <c r="B30" s="2">
        <v>226</v>
      </c>
      <c r="C30" s="1" t="s">
        <v>647</v>
      </c>
      <c r="D30" s="1" t="s">
        <v>648</v>
      </c>
      <c r="E30" s="3">
        <v>1</v>
      </c>
      <c r="F30" s="84">
        <v>2016</v>
      </c>
    </row>
    <row r="31" spans="1:6" x14ac:dyDescent="0.2">
      <c r="A31" s="1" t="s">
        <v>115</v>
      </c>
      <c r="B31" s="2">
        <v>169</v>
      </c>
      <c r="C31" s="1" t="s">
        <v>290</v>
      </c>
      <c r="D31" s="1" t="s">
        <v>291</v>
      </c>
      <c r="E31" s="3">
        <v>1</v>
      </c>
      <c r="F31" s="84">
        <v>672</v>
      </c>
    </row>
    <row r="32" spans="1:6" x14ac:dyDescent="0.2">
      <c r="A32" s="1" t="s">
        <v>115</v>
      </c>
      <c r="B32" s="2">
        <v>527</v>
      </c>
      <c r="C32" s="1" t="s">
        <v>530</v>
      </c>
      <c r="D32" s="1" t="s">
        <v>531</v>
      </c>
      <c r="E32" s="3">
        <v>2</v>
      </c>
      <c r="F32" s="84">
        <v>79</v>
      </c>
    </row>
    <row r="33" spans="1:6" x14ac:dyDescent="0.2">
      <c r="E33" s="19"/>
      <c r="F33" s="96"/>
    </row>
    <row r="34" spans="1:6" s="20" customFormat="1" x14ac:dyDescent="0.2">
      <c r="B34" s="97"/>
      <c r="F34" s="98">
        <f>SUM(F2:F32)</f>
        <v>14028</v>
      </c>
    </row>
    <row r="35" spans="1:6" s="4" customFormat="1" x14ac:dyDescent="0.2">
      <c r="A35" s="1"/>
      <c r="B35" s="2"/>
      <c r="C35" s="1"/>
      <c r="D35" s="1"/>
      <c r="E35" s="3"/>
    </row>
    <row r="36" spans="1:6" s="4" customFormat="1" x14ac:dyDescent="0.2">
      <c r="A36" s="1"/>
      <c r="B36" s="2"/>
      <c r="C36" s="1"/>
      <c r="D36" s="1"/>
      <c r="E36" s="3"/>
    </row>
    <row r="37" spans="1:6" s="4" customFormat="1" x14ac:dyDescent="0.2">
      <c r="A37" s="1"/>
      <c r="B37" s="2"/>
      <c r="C37" s="1"/>
      <c r="D37" s="1"/>
      <c r="E37" s="3"/>
    </row>
    <row r="38" spans="1:6" s="4" customFormat="1" x14ac:dyDescent="0.2">
      <c r="A38" s="1"/>
      <c r="B38" s="2"/>
      <c r="C38" s="1"/>
      <c r="D38" s="1"/>
      <c r="E38" s="3"/>
    </row>
    <row r="39" spans="1:6" s="4" customFormat="1" x14ac:dyDescent="0.2">
      <c r="A39" s="1"/>
      <c r="B39" s="2"/>
      <c r="C39" s="1"/>
      <c r="D39" s="1"/>
      <c r="E39" s="3"/>
    </row>
    <row r="40" spans="1:6" s="4" customFormat="1" x14ac:dyDescent="0.2">
      <c r="A40" s="1"/>
      <c r="B40" s="2"/>
      <c r="C40" s="1"/>
      <c r="D40" s="1"/>
      <c r="E40" s="3"/>
    </row>
    <row r="41" spans="1:6" s="4" customFormat="1" x14ac:dyDescent="0.2">
      <c r="A41" s="1"/>
      <c r="B41" s="2"/>
      <c r="C41" s="1"/>
      <c r="D41" s="1"/>
      <c r="E41" s="3"/>
    </row>
    <row r="42" spans="1:6" s="4" customFormat="1" x14ac:dyDescent="0.2">
      <c r="A42" s="1"/>
      <c r="B42" s="2"/>
      <c r="C42" s="1"/>
      <c r="D42" s="1"/>
      <c r="E42" s="3"/>
    </row>
    <row r="43" spans="1:6" s="4" customFormat="1" x14ac:dyDescent="0.2">
      <c r="A43" s="1"/>
      <c r="B43" s="2"/>
      <c r="C43" s="1"/>
      <c r="D43" s="1"/>
      <c r="E43" s="3"/>
    </row>
    <row r="44" spans="1:6" s="4" customFormat="1" x14ac:dyDescent="0.2">
      <c r="A44" s="1"/>
      <c r="B44" s="2"/>
      <c r="C44" s="1"/>
      <c r="D44" s="1"/>
      <c r="E44" s="3"/>
    </row>
    <row r="45" spans="1:6" s="4" customFormat="1" x14ac:dyDescent="0.2">
      <c r="A45" s="1"/>
      <c r="B45" s="2"/>
      <c r="C45" s="1"/>
      <c r="D45" s="1"/>
      <c r="E45" s="3"/>
    </row>
    <row r="46" spans="1:6" s="4" customFormat="1" x14ac:dyDescent="0.2">
      <c r="A46" s="1"/>
      <c r="B46" s="2"/>
      <c r="C46" s="1"/>
      <c r="D46" s="1"/>
      <c r="E46" s="3"/>
    </row>
    <row r="47" spans="1:6" s="4" customFormat="1" x14ac:dyDescent="0.2">
      <c r="A47" s="1"/>
      <c r="B47" s="2"/>
      <c r="C47" s="1"/>
      <c r="D47" s="1"/>
      <c r="E47" s="3"/>
    </row>
    <row r="48" spans="1:6" s="4" customFormat="1" x14ac:dyDescent="0.2">
      <c r="A48" s="1"/>
      <c r="B48" s="2"/>
      <c r="C48" s="1"/>
      <c r="D48" s="1"/>
      <c r="E48" s="3"/>
    </row>
    <row r="49" spans="1:5" s="4" customFormat="1" x14ac:dyDescent="0.2">
      <c r="A49" s="1"/>
      <c r="B49" s="2"/>
      <c r="C49" s="1"/>
      <c r="D49" s="1"/>
      <c r="E49" s="3"/>
    </row>
    <row r="50" spans="1:5" s="4" customFormat="1" x14ac:dyDescent="0.2">
      <c r="A50" s="1"/>
      <c r="B50" s="2"/>
      <c r="C50" s="1"/>
      <c r="D50" s="1"/>
      <c r="E50" s="3"/>
    </row>
    <row r="51" spans="1:5" s="4" customFormat="1" x14ac:dyDescent="0.2">
      <c r="A51" s="1"/>
      <c r="B51" s="2"/>
      <c r="C51" s="1"/>
      <c r="D51" s="1"/>
      <c r="E51" s="3"/>
    </row>
    <row r="52" spans="1:5" s="4" customFormat="1" x14ac:dyDescent="0.2">
      <c r="A52" s="1"/>
      <c r="B52" s="2"/>
      <c r="C52" s="1"/>
      <c r="D52" s="1"/>
      <c r="E52" s="3"/>
    </row>
    <row r="53" spans="1:5" s="4" customFormat="1" x14ac:dyDescent="0.2">
      <c r="A53" s="1"/>
      <c r="B53" s="2"/>
      <c r="C53" s="1"/>
      <c r="D53" s="1"/>
      <c r="E53" s="3"/>
    </row>
    <row r="54" spans="1:5" s="4" customFormat="1" x14ac:dyDescent="0.2">
      <c r="A54" s="1"/>
      <c r="B54" s="2"/>
      <c r="C54" s="1"/>
      <c r="D54" s="1"/>
      <c r="E54" s="3"/>
    </row>
    <row r="55" spans="1:5" s="4" customFormat="1" x14ac:dyDescent="0.2">
      <c r="A55" s="1"/>
      <c r="B55" s="2"/>
      <c r="C55" s="1"/>
      <c r="D55" s="1"/>
      <c r="E55" s="3"/>
    </row>
    <row r="56" spans="1:5" s="4" customFormat="1" x14ac:dyDescent="0.2">
      <c r="A56" s="1"/>
      <c r="B56" s="2"/>
      <c r="C56" s="1"/>
      <c r="D56" s="1"/>
      <c r="E56" s="3"/>
    </row>
    <row r="57" spans="1:5" s="4" customFormat="1" x14ac:dyDescent="0.2">
      <c r="A57" s="1"/>
      <c r="B57" s="2"/>
      <c r="C57" s="1"/>
      <c r="D57" s="1"/>
      <c r="E57" s="3"/>
    </row>
    <row r="58" spans="1:5" s="4" customFormat="1" x14ac:dyDescent="0.2">
      <c r="A58" s="1"/>
      <c r="B58" s="2"/>
      <c r="C58" s="1"/>
      <c r="D58" s="1"/>
      <c r="E58" s="3"/>
    </row>
    <row r="59" spans="1:5" s="4" customFormat="1" x14ac:dyDescent="0.2">
      <c r="A59" s="1"/>
      <c r="B59" s="2"/>
      <c r="C59" s="1"/>
      <c r="D59" s="1"/>
      <c r="E59" s="3"/>
    </row>
    <row r="60" spans="1:5" s="4" customFormat="1" x14ac:dyDescent="0.2">
      <c r="A60" s="1"/>
      <c r="B60" s="2"/>
      <c r="C60" s="1"/>
      <c r="D60" s="1"/>
      <c r="E60" s="3"/>
    </row>
    <row r="61" spans="1:5" s="4" customFormat="1" x14ac:dyDescent="0.2">
      <c r="A61" s="1"/>
      <c r="B61" s="2"/>
      <c r="C61" s="1"/>
      <c r="D61" s="1"/>
      <c r="E61" s="3"/>
    </row>
    <row r="62" spans="1:5" s="4" customFormat="1" x14ac:dyDescent="0.2">
      <c r="A62" s="1"/>
      <c r="B62" s="2"/>
      <c r="C62" s="1"/>
      <c r="D62" s="1"/>
      <c r="E62" s="3"/>
    </row>
    <row r="63" spans="1:5" s="4" customFormat="1" x14ac:dyDescent="0.2">
      <c r="A63" s="1"/>
      <c r="B63" s="2"/>
      <c r="C63" s="1"/>
      <c r="D63" s="1"/>
      <c r="E63" s="3"/>
    </row>
    <row r="64" spans="1:5" s="4" customFormat="1" x14ac:dyDescent="0.2">
      <c r="A64" s="1"/>
      <c r="B64" s="2"/>
      <c r="C64" s="1"/>
      <c r="D64" s="1"/>
      <c r="E64" s="3"/>
    </row>
    <row r="65" spans="1:5" s="4" customFormat="1" x14ac:dyDescent="0.2">
      <c r="A65" s="1"/>
      <c r="B65" s="2"/>
      <c r="C65" s="1"/>
      <c r="D65" s="1"/>
      <c r="E65" s="3"/>
    </row>
    <row r="66" spans="1:5" s="4" customFormat="1" x14ac:dyDescent="0.2">
      <c r="A66" s="1"/>
      <c r="B66" s="2"/>
      <c r="C66" s="1"/>
      <c r="D66" s="1"/>
      <c r="E66" s="3"/>
    </row>
  </sheetData>
  <sheetProtection formatCells="0" formatRows="0" selectLockedCells="1" sort="0" autoFilter="0"/>
  <protectedRanges>
    <protectedRange sqref="F1:F29 F34:F1048576 A1:E1048576 G1:XFD1048576" name="Range1"/>
  </protectedRange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Eligible Student</vt:lpstr>
      <vt:lpstr>Distributed Learning</vt:lpstr>
      <vt:lpstr>Special Education</vt:lpstr>
      <vt:lpstr>Reciprocal Tuition &amp; FNA</vt:lpstr>
      <vt:lpstr>Course Challenge</vt:lpstr>
      <vt:lpstr>'Special Education'!Print_Area</vt:lpstr>
      <vt:lpstr>'Special Education'!Print_Titles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Stephenson, Wanda FIN:EX</dc:creator>
  <cp:lastModifiedBy>Frelick, Neil FIN:EX</cp:lastModifiedBy>
  <cp:lastPrinted>2017-06-07T15:38:08Z</cp:lastPrinted>
  <dcterms:created xsi:type="dcterms:W3CDTF">2015-08-18T15:42:30Z</dcterms:created>
  <dcterms:modified xsi:type="dcterms:W3CDTF">2017-08-11T17:23:22Z</dcterms:modified>
</cp:coreProperties>
</file>